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01"/>
  <workbookPr showObjects="none" defaultThemeVersion="166925"/>
  <mc:AlternateContent xmlns:mc="http://schemas.openxmlformats.org/markup-compatibility/2006">
    <mc:Choice Requires="x15">
      <x15ac:absPath xmlns:x15ac="http://schemas.microsoft.com/office/spreadsheetml/2010/11/ac" url="C:\Users\tina\OneDrive\__HCI Folders\Task Force\2017-2018\Travel\New forms\"/>
    </mc:Choice>
  </mc:AlternateContent>
  <bookViews>
    <workbookView xWindow="0" yWindow="0" windowWidth="16416" windowHeight="5760" activeTab="1"/>
  </bookViews>
  <sheets>
    <sheet name="Using this workbook" sheetId="10" r:id="rId1"/>
    <sheet name="Planning checklist" sheetId="2" r:id="rId2"/>
    <sheet name="Inclusions" sheetId="12" r:id="rId3"/>
    <sheet name="Event Approval form" sheetId="8" r:id="rId4"/>
    <sheet name="My Notes" sheetId="5" r:id="rId5"/>
    <sheet name="Departure Day checklist" sheetId="3" r:id="rId6"/>
    <sheet name="Packing List" sheetId="11" r:id="rId7"/>
    <sheet name="Passenger Information" sheetId="6" r:id="rId8"/>
    <sheet name="Itinerary" sheetId="7" r:id="rId9"/>
    <sheet name="Reservation form" sheetId="9" r:id="rId10"/>
  </sheets>
  <definedNames>
    <definedName name="_xlnm.Print_Titles" localSheetId="7">'Passenger Information'!$A:$C,'Passenger Information'!$1:$4</definedName>
  </definedNames>
  <calcPr calcId="162913"/>
  <fileRecoveryPr autoRecover="0"/>
</workbook>
</file>

<file path=xl/calcChain.xml><?xml version="1.0" encoding="utf-8"?>
<calcChain xmlns="http://schemas.openxmlformats.org/spreadsheetml/2006/main">
  <c r="B3" i="7" l="1"/>
  <c r="C2" i="6" l="1"/>
  <c r="B2" i="6"/>
  <c r="B5" i="7" l="1"/>
  <c r="B5" i="12" l="1"/>
  <c r="B39" i="12"/>
  <c r="B22" i="12"/>
  <c r="B37" i="12"/>
  <c r="B38" i="12"/>
  <c r="B21" i="12"/>
  <c r="B20" i="12"/>
  <c r="B18" i="12"/>
  <c r="B4" i="12"/>
  <c r="B3" i="12"/>
  <c r="B5" i="8"/>
  <c r="B3" i="8"/>
  <c r="B13" i="7"/>
  <c r="B12" i="7"/>
  <c r="B11" i="7"/>
  <c r="B10" i="7"/>
  <c r="B9" i="7"/>
  <c r="A3" i="9"/>
  <c r="A2" i="9"/>
  <c r="B35" i="12"/>
  <c r="B1" i="12"/>
  <c r="B28" i="8"/>
  <c r="B38" i="8" s="1"/>
  <c r="D5" i="5" l="1"/>
  <c r="D4" i="5"/>
  <c r="C6" i="5"/>
  <c r="C7" i="5"/>
  <c r="C5" i="5"/>
  <c r="C4" i="5"/>
</calcChain>
</file>

<file path=xl/comments1.xml><?xml version="1.0" encoding="utf-8"?>
<comments xmlns="http://schemas.openxmlformats.org/spreadsheetml/2006/main">
  <authors>
    <author>Tina Goeske</author>
  </authors>
  <commentList>
    <comment ref="H14" authorId="0" shapeId="0">
      <text>
        <r>
          <rPr>
            <b/>
            <sz val="9"/>
            <color indexed="81"/>
            <rFont val="Tahoma"/>
            <family val="2"/>
          </rPr>
          <t>Tour Deposit Amount</t>
        </r>
        <r>
          <rPr>
            <sz val="9"/>
            <color indexed="81"/>
            <rFont val="Tahoma"/>
            <family val="2"/>
          </rPr>
          <t xml:space="preserve">
</t>
        </r>
      </text>
    </comment>
    <comment ref="I14" authorId="0" shapeId="0">
      <text>
        <r>
          <rPr>
            <b/>
            <sz val="9"/>
            <color indexed="81"/>
            <rFont val="Tahoma"/>
            <family val="2"/>
          </rPr>
          <t>Deposit payment method</t>
        </r>
      </text>
    </comment>
    <comment ref="H16" authorId="0" shapeId="0">
      <text>
        <r>
          <rPr>
            <b/>
            <sz val="9"/>
            <color indexed="81"/>
            <rFont val="Tahoma"/>
            <family val="2"/>
          </rPr>
          <t>Tour Final payment amount</t>
        </r>
      </text>
    </comment>
    <comment ref="H26" authorId="0" shapeId="0">
      <text>
        <r>
          <rPr>
            <b/>
            <sz val="9"/>
            <color indexed="81"/>
            <rFont val="Tahoma"/>
            <family val="2"/>
          </rPr>
          <t>Motorcoach Deposit Amount</t>
        </r>
        <r>
          <rPr>
            <sz val="9"/>
            <color indexed="81"/>
            <rFont val="Tahoma"/>
            <family val="2"/>
          </rPr>
          <t xml:space="preserve">
</t>
        </r>
      </text>
    </comment>
    <comment ref="H27" authorId="0" shapeId="0">
      <text>
        <r>
          <rPr>
            <b/>
            <sz val="9"/>
            <color indexed="81"/>
            <rFont val="Tahoma"/>
            <family val="2"/>
          </rPr>
          <t>Motorcoach Final payment amount</t>
        </r>
      </text>
    </comment>
  </commentList>
</comments>
</file>

<file path=xl/sharedStrings.xml><?xml version="1.0" encoding="utf-8"?>
<sst xmlns="http://schemas.openxmlformats.org/spreadsheetml/2006/main" count="310" uniqueCount="212">
  <si>
    <t>Motorcoach</t>
  </si>
  <si>
    <t>Contract signed</t>
  </si>
  <si>
    <t>Website updated</t>
  </si>
  <si>
    <t>Tour date confirmed</t>
  </si>
  <si>
    <t>Final payment</t>
  </si>
  <si>
    <t>Manifest</t>
  </si>
  <si>
    <t>Itinerary</t>
  </si>
  <si>
    <t>Misc</t>
  </si>
  <si>
    <t>Purchase beverages</t>
  </si>
  <si>
    <t>Purchase/Order treats</t>
  </si>
  <si>
    <t>Treats/Beverages</t>
  </si>
  <si>
    <t>Contracts</t>
  </si>
  <si>
    <t>Checkbook</t>
  </si>
  <si>
    <t>Credit card</t>
  </si>
  <si>
    <t>Copy proofed</t>
  </si>
  <si>
    <t>Call passengers</t>
  </si>
  <si>
    <t>Mail Reminder card/letter</t>
  </si>
  <si>
    <t>Prepare Reminder card/letter</t>
  </si>
  <si>
    <t>Club Members' Due Dates</t>
  </si>
  <si>
    <t>Initial Deposit</t>
  </si>
  <si>
    <t>Forms</t>
  </si>
  <si>
    <t>Final Payment</t>
  </si>
  <si>
    <t>Date completed</t>
  </si>
  <si>
    <t>Date due</t>
  </si>
  <si>
    <t>contact name</t>
  </si>
  <si>
    <t>Deadline to cancel</t>
  </si>
  <si>
    <t>Passenger emergency forms</t>
  </si>
  <si>
    <t>contact phone</t>
  </si>
  <si>
    <t>Parking instructions</t>
  </si>
  <si>
    <t>Departure times/locations</t>
  </si>
  <si>
    <t>Passport/photo id</t>
  </si>
  <si>
    <t>Due dates:</t>
  </si>
  <si>
    <t>Tour description</t>
  </si>
  <si>
    <t>TOUR PLANNING CHECKLIST</t>
  </si>
  <si>
    <t>MY NOTES</t>
  </si>
  <si>
    <t>DEPARTURE DAY CHECKLIST</t>
  </si>
  <si>
    <t>Request form/Draft submitted</t>
  </si>
  <si>
    <r>
      <t xml:space="preserve">Tour emergency contacts   </t>
    </r>
    <r>
      <rPr>
        <sz val="11"/>
        <color indexed="8"/>
        <rFont val="Wingdings"/>
        <charset val="2"/>
      </rPr>
      <t>r</t>
    </r>
  </si>
  <si>
    <t>Name tags/Lanyards</t>
  </si>
  <si>
    <r>
      <t xml:space="preserve">Name tags   </t>
    </r>
    <r>
      <rPr>
        <sz val="11"/>
        <color indexed="8"/>
        <rFont val="Wingdings"/>
        <charset val="2"/>
      </rPr>
      <t>r</t>
    </r>
  </si>
  <si>
    <r>
      <t xml:space="preserve">Sign-up sheet   </t>
    </r>
    <r>
      <rPr>
        <sz val="11"/>
        <color indexed="8"/>
        <rFont val="Wingdings"/>
        <charset val="2"/>
      </rPr>
      <t>r</t>
    </r>
  </si>
  <si>
    <t>Guides/Printed materials/Notes</t>
  </si>
  <si>
    <t>Group Leader</t>
  </si>
  <si>
    <t>Destination</t>
  </si>
  <si>
    <t>Passengers</t>
  </si>
  <si>
    <t>Last Name</t>
  </si>
  <si>
    <t>Address</t>
  </si>
  <si>
    <t>Departure Time</t>
  </si>
  <si>
    <t>Arrival Time</t>
  </si>
  <si>
    <t>Stop 1</t>
  </si>
  <si>
    <t>Stop 2</t>
  </si>
  <si>
    <t>Stop 3</t>
  </si>
  <si>
    <t>Stop 4</t>
  </si>
  <si>
    <t>Stop length</t>
  </si>
  <si>
    <t>Stop 5</t>
  </si>
  <si>
    <t>Initial Departure</t>
  </si>
  <si>
    <t>Final Arrival</t>
  </si>
  <si>
    <t>Departure/Arrival Location</t>
  </si>
  <si>
    <t>Contact Name</t>
  </si>
  <si>
    <t>Contact Phone</t>
  </si>
  <si>
    <t>Name of Event</t>
  </si>
  <si>
    <t>Return Time</t>
  </si>
  <si>
    <t>Trip Escort</t>
  </si>
  <si>
    <t>Daily Work Schedules</t>
  </si>
  <si>
    <t>Is Insurance Available?</t>
  </si>
  <si>
    <t>Cost of trip for member</t>
  </si>
  <si>
    <t>Total</t>
  </si>
  <si>
    <t>Net Profit</t>
  </si>
  <si>
    <t>Approved by:</t>
  </si>
  <si>
    <t>(Club Name) Event Approval Form</t>
  </si>
  <si>
    <t># of tickets or participants</t>
  </si>
  <si>
    <t>If not filled, can cancel by:</t>
  </si>
  <si>
    <t>Date(s) added to calendar</t>
  </si>
  <si>
    <r>
      <t xml:space="preserve">Member / Guest </t>
    </r>
    <r>
      <rPr>
        <sz val="8"/>
        <color indexed="8"/>
        <rFont val="Calibri"/>
        <family val="2"/>
      </rPr>
      <t>(circle one)</t>
    </r>
  </si>
  <si>
    <t>Name:</t>
  </si>
  <si>
    <t>Address:</t>
  </si>
  <si>
    <t>Home phone:</t>
  </si>
  <si>
    <t>Name as you want it to appear on your name tag:</t>
  </si>
  <si>
    <t>Cell phone:</t>
  </si>
  <si>
    <t>Pick-up location:</t>
  </si>
  <si>
    <t>(location1)</t>
  </si>
  <si>
    <t>(circle one)</t>
  </si>
  <si>
    <t>(location2)</t>
  </si>
  <si>
    <t>(location3)</t>
  </si>
  <si>
    <t>There are several tabs in this workbook.  It is a good idea to go through each one and add the name of your bank and club where necessary.</t>
  </si>
  <si>
    <t>When you do, this name will appear at the top of many of the printouts.</t>
  </si>
  <si>
    <t>It is recommended that you save a copy of this file for each tour that you are planning.  Rename it to the name of the tour (e.g. Mystery Tour_June 2019).</t>
  </si>
  <si>
    <t>Then save the original version of this file as a template.</t>
  </si>
  <si>
    <t>Let HCI know if you have an idea to improve this workbook - 877-881-0229.</t>
  </si>
  <si>
    <t>ITINERARY</t>
  </si>
  <si>
    <t>City, State, Zip:</t>
  </si>
  <si>
    <t>Email:</t>
  </si>
  <si>
    <t>Special needs:</t>
  </si>
  <si>
    <t>This workbook contains the following tabs/forms:</t>
  </si>
  <si>
    <t>-Planning checklist</t>
  </si>
  <si>
    <t>-Event Approval form</t>
  </si>
  <si>
    <t>-My Notes</t>
  </si>
  <si>
    <t>-Departure Day checklist</t>
  </si>
  <si>
    <t>-Itinerary</t>
  </si>
  <si>
    <t>-Reservation form</t>
  </si>
  <si>
    <t>Duck Tape</t>
  </si>
  <si>
    <t>-Packing List</t>
  </si>
  <si>
    <t>Tour Name</t>
  </si>
  <si>
    <t>Inclusion #1</t>
  </si>
  <si>
    <t>Deposit</t>
  </si>
  <si>
    <t>Amount</t>
  </si>
  <si>
    <t>Pymt method</t>
  </si>
  <si>
    <t>Notes</t>
  </si>
  <si>
    <t>Online</t>
  </si>
  <si>
    <t>Reservation book updated</t>
  </si>
  <si>
    <t>Event Approval form submitted</t>
  </si>
  <si>
    <t>Event Approval received</t>
  </si>
  <si>
    <t>possible inclusions:</t>
  </si>
  <si>
    <t>Medical/Health form</t>
  </si>
  <si>
    <t>Liability waiver</t>
  </si>
  <si>
    <t>What to bring</t>
  </si>
  <si>
    <t>Prepare Initial notice packet</t>
  </si>
  <si>
    <t>Mail Initial notice packet</t>
  </si>
  <si>
    <t>Flyer printed</t>
  </si>
  <si>
    <t>Flyer/Packet Prep</t>
  </si>
  <si>
    <t>Final copy approved</t>
  </si>
  <si>
    <t>Inclusion #3</t>
  </si>
  <si>
    <t>Inclusion #2</t>
  </si>
  <si>
    <t>Tour Cost</t>
  </si>
  <si>
    <t>Mailing</t>
  </si>
  <si>
    <r>
      <t xml:space="preserve">My Notes  </t>
    </r>
    <r>
      <rPr>
        <u/>
        <sz val="11"/>
        <color indexed="30"/>
        <rFont val="Wingdings"/>
        <charset val="2"/>
      </rPr>
      <t xml:space="preserve"> r</t>
    </r>
  </si>
  <si>
    <r>
      <t xml:space="preserve">Itinerary   </t>
    </r>
    <r>
      <rPr>
        <u/>
        <sz val="11"/>
        <color indexed="30"/>
        <rFont val="Wingdings"/>
        <charset val="2"/>
      </rPr>
      <t>r</t>
    </r>
  </si>
  <si>
    <t>Birthdate</t>
  </si>
  <si>
    <t>-Passenger Information</t>
  </si>
  <si>
    <t>Prepare Final notice packet</t>
  </si>
  <si>
    <t>Mail Final notice packet</t>
  </si>
  <si>
    <t>Date</t>
  </si>
  <si>
    <t>Size</t>
  </si>
  <si>
    <t>Cost</t>
  </si>
  <si>
    <t>Meal</t>
  </si>
  <si>
    <t>Greeter</t>
  </si>
  <si>
    <t>Step on guide/docent</t>
  </si>
  <si>
    <t>Menu</t>
  </si>
  <si>
    <t>Length of stop</t>
  </si>
  <si>
    <t>Comps</t>
  </si>
  <si>
    <t>Tickets</t>
  </si>
  <si>
    <t>Restrooms</t>
  </si>
  <si>
    <t>Pick-up location</t>
  </si>
  <si>
    <t>Special Needs</t>
  </si>
  <si>
    <t>Companion</t>
  </si>
  <si>
    <t>Extra event flyers</t>
  </si>
  <si>
    <t>Passenger Information sheet</t>
  </si>
  <si>
    <t>Flyer for this tour</t>
  </si>
  <si>
    <t>Tickets/Assigned</t>
  </si>
  <si>
    <t>Prizes</t>
  </si>
  <si>
    <t>Pillow/Blankets</t>
  </si>
  <si>
    <t>Seats Reserved signs</t>
  </si>
  <si>
    <t>First Aid kit</t>
  </si>
  <si>
    <t>Contact</t>
  </si>
  <si>
    <t>Driver</t>
  </si>
  <si>
    <t>Insurance available</t>
  </si>
  <si>
    <t>-Inclusions</t>
  </si>
  <si>
    <t>Balance Due</t>
  </si>
  <si>
    <t>Min/Max</t>
  </si>
  <si>
    <t>Final payment due</t>
  </si>
  <si>
    <t>Prepare gratuities</t>
  </si>
  <si>
    <t>Gratuities</t>
  </si>
  <si>
    <t>Cash</t>
  </si>
  <si>
    <t>Cell phone</t>
  </si>
  <si>
    <t>Camera</t>
  </si>
  <si>
    <t>Umbrella</t>
  </si>
  <si>
    <t>Charger(s)</t>
  </si>
  <si>
    <t>Pens/Permanent Markers</t>
  </si>
  <si>
    <t>Glasses/Sunglasses</t>
  </si>
  <si>
    <t>Games/Music/Movies/Jokes/Stories</t>
  </si>
  <si>
    <r>
      <t xml:space="preserve">Signs   </t>
    </r>
    <r>
      <rPr>
        <sz val="11"/>
        <color indexed="8"/>
        <rFont val="Wingdings"/>
        <charset val="2"/>
      </rPr>
      <t>r</t>
    </r>
  </si>
  <si>
    <r>
      <t xml:space="preserve">Maps/Directions   </t>
    </r>
    <r>
      <rPr>
        <sz val="11"/>
        <color indexed="8"/>
        <rFont val="Wingdings"/>
        <charset val="2"/>
      </rPr>
      <t>r</t>
    </r>
  </si>
  <si>
    <t>Passenger list</t>
  </si>
  <si>
    <t>PERSONAL PACKING LIST</t>
  </si>
  <si>
    <t>Member?</t>
  </si>
  <si>
    <t>Y     N</t>
  </si>
  <si>
    <t>First Name (Nickname)</t>
  </si>
  <si>
    <t>Other helpful forms:</t>
  </si>
  <si>
    <t>Liability Waiver</t>
  </si>
  <si>
    <t>Passenger Medical Form</t>
  </si>
  <si>
    <t>Travel Protection Waiver 1</t>
  </si>
  <si>
    <t>Travel Protection Waiver 2</t>
  </si>
  <si>
    <t>Mail final payment by</t>
  </si>
  <si>
    <t>Directions/Maps</t>
  </si>
  <si>
    <t>Use this space to create your personalized, customized packing list so it is ready to modify and print for every trip you take</t>
  </si>
  <si>
    <t>City, State  Zip</t>
  </si>
  <si>
    <t>Phone Number</t>
  </si>
  <si>
    <r>
      <t xml:space="preserve">Accident &amp; Illness Report   </t>
    </r>
    <r>
      <rPr>
        <sz val="11"/>
        <color indexed="8"/>
        <rFont val="Wingdings"/>
        <charset val="2"/>
      </rPr>
      <t>r</t>
    </r>
  </si>
  <si>
    <t>Prepare printed items:</t>
  </si>
  <si>
    <t>Accident &amp; Illness Report form</t>
  </si>
  <si>
    <r>
      <rPr>
        <sz val="14"/>
        <color indexed="53"/>
        <rFont val="Calibri"/>
        <family val="2"/>
      </rPr>
      <t>(Club Name)</t>
    </r>
    <r>
      <rPr>
        <sz val="14"/>
        <color indexed="8"/>
        <rFont val="Calibri"/>
        <family val="2"/>
      </rPr>
      <t xml:space="preserve"> Day Trip Reservation Form</t>
    </r>
  </si>
  <si>
    <t>Upcoming events/calendar to announce/sell</t>
  </si>
  <si>
    <t>Pick up location list of travelers</t>
  </si>
  <si>
    <t>Extra Luggage Tags</t>
  </si>
  <si>
    <t xml:space="preserve">Envelope for receipts </t>
  </si>
  <si>
    <t>Accident and Illness Report (bring blank copies along)</t>
  </si>
  <si>
    <r>
      <t xml:space="preserve">____________   </t>
    </r>
    <r>
      <rPr>
        <sz val="11"/>
        <color theme="4" tint="-0.249977111117893"/>
        <rFont val="Wingdings"/>
        <charset val="2"/>
      </rPr>
      <t>r</t>
    </r>
  </si>
  <si>
    <t>Reservation form</t>
  </si>
  <si>
    <t>Confirmed</t>
  </si>
  <si>
    <t>Location</t>
  </si>
  <si>
    <t>Contact name</t>
  </si>
  <si>
    <t>Phone</t>
  </si>
  <si>
    <t>Email</t>
  </si>
  <si>
    <t>contact email</t>
  </si>
  <si>
    <t>Payment info</t>
  </si>
  <si>
    <t>Tour Date</t>
  </si>
  <si>
    <t>Date of Event</t>
  </si>
  <si>
    <t>All forms rcvd</t>
  </si>
  <si>
    <t xml:space="preserve">This workbook was created in a generic way so as to accommodate many different types of trips and individual preferences.  Modify the documents as needed to fit you, your club and each tour.  If your bank doesn't use an event approval form, delete it.  If your bank has its own meeting room, delete the parts that you don't need.  If you always want to bring a book to read, add it to your checklist.  Then save it as your new template version. </t>
  </si>
  <si>
    <r>
      <t xml:space="preserve">Expenses   </t>
    </r>
    <r>
      <rPr>
        <b/>
        <sz val="8"/>
        <color theme="1"/>
        <rFont val="Calibri"/>
        <family val="2"/>
        <scheme val="minor"/>
      </rPr>
      <t>(Description)</t>
    </r>
  </si>
  <si>
    <t>(Amount)</t>
  </si>
  <si>
    <t>Passenger Info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</si>
</sst>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44" formatCode="_(&quot;$&quot;* #,##0.00_);_(&quot;$&quot;* \(#,##0.00\);_(&quot;$&quot;* &quot;-&quot;??_);_(@_)"/>
    <numFmt numFmtId="164" formatCode="[&lt;=9999999]###\-####;\(###\)\ ###\-####"/>
    <numFmt numFmtId="165" formatCode="[$-409]h:mm\ AM/PM;@"/>
    <numFmt numFmtId="166" formatCode="&quot;$&quot;#,##0.00"/>
    <numFmt numFmtId="167" formatCode="[$-F800]dddd\,\ mmmm\ dd\,\ yyyy"/>
  </numFmts>
  <fonts count="31" x14ac:knownFonts="1">
    <font>
      <sz val="11"/>
      <color theme="1"/>
      <name val="Calibri"/>
      <family val="2"/>
      <scheme val="minor"/>
    </font>
    <font>
      <sz val="11"/>
      <color indexed="8"/>
      <name val="Wingdings"/>
      <charset val="2"/>
    </font>
    <font>
      <sz val="8"/>
      <color indexed="8"/>
      <name val="Calibri"/>
      <family val="2"/>
    </font>
    <font>
      <u/>
      <sz val="11"/>
      <color indexed="30"/>
      <name val="Wingdings"/>
      <charset val="2"/>
    </font>
    <font>
      <sz val="14"/>
      <color indexed="8"/>
      <name val="Calibri"/>
      <family val="2"/>
    </font>
    <font>
      <sz val="14"/>
      <color indexed="53"/>
      <name val="Calibri"/>
      <family val="2"/>
    </font>
    <font>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sz val="8"/>
      <color theme="1"/>
      <name val="Calibri"/>
      <family val="2"/>
      <scheme val="minor"/>
    </font>
    <font>
      <sz val="11"/>
      <color theme="4" tint="-0.249977111117893"/>
      <name val="Calibri"/>
      <family val="2"/>
      <scheme val="minor"/>
    </font>
    <font>
      <sz val="24"/>
      <color theme="1"/>
      <name val="Calibri"/>
      <family val="2"/>
      <scheme val="minor"/>
    </font>
    <font>
      <sz val="14"/>
      <color theme="1"/>
      <name val="Calibri"/>
      <family val="2"/>
      <scheme val="minor"/>
    </font>
    <font>
      <sz val="11"/>
      <color theme="5" tint="-0.249977111117893"/>
      <name val="Calibri"/>
      <family val="2"/>
      <scheme val="minor"/>
    </font>
    <font>
      <sz val="14"/>
      <color theme="5" tint="-0.249977111117893"/>
      <name val="Calibri"/>
      <family val="2"/>
      <scheme val="minor"/>
    </font>
    <font>
      <b/>
      <sz val="11"/>
      <color theme="1"/>
      <name val="Calibri"/>
      <family val="2"/>
      <scheme val="minor"/>
    </font>
    <font>
      <sz val="12"/>
      <color theme="4" tint="-0.249977111117893"/>
      <name val="Calibri"/>
      <family val="2"/>
      <scheme val="minor"/>
    </font>
    <font>
      <b/>
      <sz val="12"/>
      <name val="Calibri"/>
      <family val="2"/>
      <scheme val="minor"/>
    </font>
    <font>
      <sz val="11"/>
      <color theme="4" tint="-0.249977111117893"/>
      <name val="Wingdings"/>
      <charset val="2"/>
    </font>
    <font>
      <sz val="9"/>
      <color theme="4" tint="-0.249977111117893"/>
      <name val="Calibri"/>
      <family val="2"/>
      <scheme val="minor"/>
    </font>
    <font>
      <sz val="11"/>
      <name val="Calibri"/>
      <family val="2"/>
      <scheme val="minor"/>
    </font>
    <font>
      <i/>
      <u/>
      <sz val="9"/>
      <color theme="10"/>
      <name val="Calibri"/>
      <family val="2"/>
      <scheme val="minor"/>
    </font>
    <font>
      <i/>
      <sz val="9"/>
      <color theme="1"/>
      <name val="Calibri"/>
      <family val="2"/>
      <scheme val="minor"/>
    </font>
    <font>
      <sz val="12"/>
      <name val="Calibri"/>
      <family val="2"/>
      <scheme val="minor"/>
    </font>
    <font>
      <b/>
      <sz val="11"/>
      <name val="Calibri"/>
      <family val="2"/>
      <scheme val="minor"/>
    </font>
    <font>
      <sz val="9"/>
      <color theme="1"/>
      <name val="Calibri"/>
      <family val="2"/>
      <scheme val="minor"/>
    </font>
    <font>
      <sz val="9"/>
      <name val="Calibri"/>
      <family val="2"/>
      <scheme val="minor"/>
    </font>
    <font>
      <b/>
      <sz val="8"/>
      <color theme="1"/>
      <name val="Calibri"/>
      <family val="2"/>
      <scheme val="minor"/>
    </font>
    <font>
      <b/>
      <sz val="9"/>
      <color indexed="81"/>
      <name val="Tahoma"/>
      <family val="2"/>
    </font>
    <font>
      <sz val="9"/>
      <color indexed="81"/>
      <name val="Tahoma"/>
      <family val="2"/>
    </font>
  </fonts>
  <fills count="7">
    <fill>
      <patternFill patternType="none"/>
    </fill>
    <fill>
      <patternFill patternType="gray125"/>
    </fill>
    <fill>
      <patternFill patternType="solid">
        <fgColor theme="4" tint="0.59999389629810485"/>
        <bgColor indexed="64"/>
      </patternFill>
    </fill>
    <fill>
      <patternFill patternType="solid">
        <fgColor theme="1" tint="0.499984740745262"/>
        <bgColor indexed="64"/>
      </patternFill>
    </fill>
    <fill>
      <patternFill patternType="solid">
        <fgColor theme="7" tint="0.79998168889431442"/>
        <bgColor indexed="64"/>
      </patternFill>
    </fill>
    <fill>
      <patternFill patternType="solid">
        <fgColor rgb="FFFFC000"/>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double">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4" fontId="6" fillId="0" borderId="0" applyFont="0" applyFill="0" applyBorder="0" applyAlignment="0" applyProtection="0"/>
    <xf numFmtId="0" fontId="7" fillId="0" borderId="0" applyNumberFormat="0" applyFill="0" applyBorder="0" applyAlignment="0" applyProtection="0"/>
  </cellStyleXfs>
  <cellXfs count="108">
    <xf numFmtId="0" fontId="0" fillId="0" borderId="0" xfId="0"/>
    <xf numFmtId="0" fontId="0" fillId="0" borderId="1" xfId="0" applyBorder="1"/>
    <xf numFmtId="0" fontId="0" fillId="0" borderId="0" xfId="0" applyBorder="1"/>
    <xf numFmtId="0" fontId="0" fillId="2" borderId="0" xfId="0" applyFill="1"/>
    <xf numFmtId="0" fontId="0" fillId="0" borderId="0" xfId="0" applyAlignment="1">
      <alignment horizontal="left" indent="2"/>
    </xf>
    <xf numFmtId="0" fontId="0" fillId="2" borderId="0" xfId="0" applyFill="1" applyBorder="1"/>
    <xf numFmtId="0" fontId="0" fillId="0" borderId="0" xfId="0" applyAlignment="1">
      <alignment horizontal="right"/>
    </xf>
    <xf numFmtId="0" fontId="0" fillId="0" borderId="0" xfId="0" applyFill="1" applyBorder="1" applyAlignment="1">
      <alignment horizontal="left"/>
    </xf>
    <xf numFmtId="14" fontId="0" fillId="0" borderId="0" xfId="0" applyNumberFormat="1"/>
    <xf numFmtId="0" fontId="0" fillId="0" borderId="0" xfId="0" applyAlignment="1"/>
    <xf numFmtId="0" fontId="0" fillId="0" borderId="3" xfId="0" applyFont="1" applyBorder="1" applyAlignment="1">
      <alignment horizontal="center" wrapText="1"/>
    </xf>
    <xf numFmtId="0" fontId="0" fillId="0" borderId="0" xfId="0" applyFont="1" applyBorder="1" applyAlignment="1">
      <alignment horizontal="center" wrapText="1"/>
    </xf>
    <xf numFmtId="164" fontId="0" fillId="0" borderId="0" xfId="0" applyNumberFormat="1"/>
    <xf numFmtId="0" fontId="0" fillId="3" borderId="0" xfId="0" applyFill="1"/>
    <xf numFmtId="0" fontId="8" fillId="0" borderId="0" xfId="0" applyFont="1"/>
    <xf numFmtId="0" fontId="9" fillId="0" borderId="0" xfId="0" applyFont="1"/>
    <xf numFmtId="166" fontId="9" fillId="0" borderId="0" xfId="0" applyNumberFormat="1" applyFont="1"/>
    <xf numFmtId="166" fontId="8" fillId="0" borderId="0" xfId="0" applyNumberFormat="1" applyFont="1" applyBorder="1"/>
    <xf numFmtId="0" fontId="0" fillId="0" borderId="4" xfId="0" applyBorder="1"/>
    <xf numFmtId="0" fontId="10" fillId="0" borderId="0" xfId="0" applyFont="1"/>
    <xf numFmtId="0" fontId="0" fillId="0" borderId="0" xfId="0" applyAlignment="1">
      <alignment wrapText="1"/>
    </xf>
    <xf numFmtId="0" fontId="0" fillId="0" borderId="0" xfId="0" quotePrefix="1" applyAlignment="1">
      <alignment horizontal="left" indent="1"/>
    </xf>
    <xf numFmtId="0" fontId="7" fillId="0" borderId="0" xfId="2" quotePrefix="1" applyAlignment="1">
      <alignment horizontal="left" indent="1"/>
    </xf>
    <xf numFmtId="14" fontId="0" fillId="0" borderId="0" xfId="0" applyNumberFormat="1" applyBorder="1"/>
    <xf numFmtId="0" fontId="7" fillId="0" borderId="0" xfId="2" applyAlignment="1">
      <alignment horizontal="left" indent="2"/>
    </xf>
    <xf numFmtId="0" fontId="0" fillId="0" borderId="0" xfId="0" applyBorder="1" applyAlignment="1">
      <alignment horizontal="center"/>
    </xf>
    <xf numFmtId="0" fontId="11" fillId="0" borderId="1" xfId="0" applyFont="1" applyBorder="1"/>
    <xf numFmtId="164" fontId="11" fillId="0" borderId="1" xfId="0" applyNumberFormat="1" applyFont="1" applyBorder="1" applyAlignment="1">
      <alignment horizontal="left"/>
    </xf>
    <xf numFmtId="14" fontId="11" fillId="0" borderId="2" xfId="0" applyNumberFormat="1" applyFont="1" applyBorder="1"/>
    <xf numFmtId="6" fontId="11" fillId="0" borderId="1" xfId="0" applyNumberFormat="1" applyFont="1" applyBorder="1" applyAlignment="1">
      <alignment horizontal="left"/>
    </xf>
    <xf numFmtId="0" fontId="0" fillId="0" borderId="1" xfId="0" applyFill="1" applyBorder="1" applyAlignment="1"/>
    <xf numFmtId="0" fontId="0" fillId="0" borderId="1" xfId="0" applyFill="1" applyBorder="1" applyAlignment="1">
      <alignment horizontal="center"/>
    </xf>
    <xf numFmtId="0" fontId="11" fillId="0" borderId="0" xfId="0" applyFont="1" applyBorder="1"/>
    <xf numFmtId="14" fontId="11" fillId="0" borderId="0" xfId="0" applyNumberFormat="1" applyFont="1" applyBorder="1"/>
    <xf numFmtId="6" fontId="11" fillId="0" borderId="0" xfId="0" applyNumberFormat="1" applyFont="1" applyBorder="1" applyAlignment="1">
      <alignment horizontal="left"/>
    </xf>
    <xf numFmtId="0" fontId="11" fillId="0" borderId="0" xfId="0" applyFont="1" applyAlignment="1">
      <alignment horizontal="left"/>
    </xf>
    <xf numFmtId="0" fontId="7" fillId="0" borderId="0" xfId="2"/>
    <xf numFmtId="164" fontId="11" fillId="0" borderId="1" xfId="0" applyNumberFormat="1" applyFont="1" applyBorder="1"/>
    <xf numFmtId="14" fontId="11" fillId="0" borderId="1" xfId="0" applyNumberFormat="1" applyFont="1" applyBorder="1"/>
    <xf numFmtId="44" fontId="11" fillId="0" borderId="1" xfId="1" applyFont="1" applyBorder="1"/>
    <xf numFmtId="0" fontId="14" fillId="0" borderId="0" xfId="0" applyFont="1"/>
    <xf numFmtId="0" fontId="14" fillId="0" borderId="0" xfId="0" applyFont="1" applyAlignment="1">
      <alignment horizontal="center"/>
    </xf>
    <xf numFmtId="0" fontId="0" fillId="0" borderId="1" xfId="0" applyBorder="1" applyAlignment="1">
      <alignment horizontal="center"/>
    </xf>
    <xf numFmtId="166" fontId="17" fillId="0" borderId="4" xfId="1" applyNumberFormat="1" applyFont="1" applyBorder="1" applyAlignment="1">
      <alignment horizontal="left"/>
    </xf>
    <xf numFmtId="3" fontId="17" fillId="0" borderId="4" xfId="0" applyNumberFormat="1" applyFont="1" applyBorder="1" applyAlignment="1">
      <alignment horizontal="left"/>
    </xf>
    <xf numFmtId="166" fontId="18" fillId="0" borderId="5" xfId="0" applyNumberFormat="1" applyFont="1" applyBorder="1" applyAlignment="1">
      <alignment horizontal="right"/>
    </xf>
    <xf numFmtId="0" fontId="17" fillId="0" borderId="0" xfId="0" applyFont="1"/>
    <xf numFmtId="0" fontId="0" fillId="0" borderId="0" xfId="0" applyFill="1"/>
    <xf numFmtId="0" fontId="11" fillId="0" borderId="0" xfId="0" applyFont="1"/>
    <xf numFmtId="14" fontId="11" fillId="0" borderId="0" xfId="0" applyNumberFormat="1" applyFont="1"/>
    <xf numFmtId="0" fontId="11" fillId="0" borderId="0" xfId="0" applyFont="1" applyAlignment="1"/>
    <xf numFmtId="6" fontId="11" fillId="0" borderId="0" xfId="0" applyNumberFormat="1" applyFont="1" applyAlignment="1">
      <alignment horizontal="left"/>
    </xf>
    <xf numFmtId="0" fontId="17" fillId="0" borderId="4" xfId="0" applyFont="1" applyBorder="1" applyAlignment="1">
      <alignment horizontal="left"/>
    </xf>
    <xf numFmtId="0" fontId="0" fillId="0" borderId="0" xfId="0" applyAlignment="1">
      <alignment horizontal="left"/>
    </xf>
    <xf numFmtId="0" fontId="9" fillId="0" borderId="0" xfId="0" applyFont="1" applyBorder="1" applyAlignment="1">
      <alignment horizontal="left"/>
    </xf>
    <xf numFmtId="0" fontId="9" fillId="0" borderId="0" xfId="0" applyFont="1" applyFill="1" applyBorder="1" applyAlignment="1">
      <alignment horizontal="left"/>
    </xf>
    <xf numFmtId="0" fontId="9" fillId="0" borderId="0" xfId="0" applyFont="1" applyAlignment="1">
      <alignment horizontal="left"/>
    </xf>
    <xf numFmtId="166" fontId="17" fillId="0" borderId="4" xfId="1" applyNumberFormat="1" applyFont="1" applyBorder="1" applyAlignment="1"/>
    <xf numFmtId="14" fontId="17" fillId="0" borderId="4" xfId="0" applyNumberFormat="1" applyFont="1" applyBorder="1" applyAlignment="1"/>
    <xf numFmtId="0" fontId="9" fillId="0" borderId="0" xfId="0" applyFont="1" applyAlignment="1"/>
    <xf numFmtId="0" fontId="9" fillId="0" borderId="4" xfId="0" applyFont="1" applyBorder="1" applyAlignment="1"/>
    <xf numFmtId="0" fontId="11" fillId="0" borderId="1" xfId="0" quotePrefix="1" applyNumberFormat="1" applyFont="1" applyBorder="1" applyAlignment="1">
      <alignment horizontal="left"/>
    </xf>
    <xf numFmtId="0" fontId="10" fillId="0" borderId="0" xfId="0" applyFont="1" applyAlignment="1">
      <alignment wrapText="1"/>
    </xf>
    <xf numFmtId="0" fontId="20" fillId="0" borderId="2" xfId="0" applyFont="1" applyBorder="1"/>
    <xf numFmtId="166" fontId="20" fillId="0" borderId="2" xfId="1" applyNumberFormat="1" applyFont="1" applyBorder="1" applyAlignment="1">
      <alignment horizontal="left"/>
    </xf>
    <xf numFmtId="0" fontId="21" fillId="0" borderId="0" xfId="0" applyFont="1" applyBorder="1"/>
    <xf numFmtId="0" fontId="22" fillId="0" borderId="0" xfId="2" applyFont="1" applyAlignment="1">
      <alignment horizontal="right"/>
    </xf>
    <xf numFmtId="0" fontId="23" fillId="0" borderId="0" xfId="0" applyFont="1" applyAlignment="1">
      <alignment horizontal="right"/>
    </xf>
    <xf numFmtId="0" fontId="7" fillId="0" borderId="0" xfId="2" applyBorder="1"/>
    <xf numFmtId="44" fontId="11" fillId="0" borderId="0" xfId="0" applyNumberFormat="1" applyFont="1"/>
    <xf numFmtId="0" fontId="11" fillId="4" borderId="0" xfId="0" applyFont="1" applyFill="1"/>
    <xf numFmtId="165" fontId="11" fillId="4" borderId="0" xfId="0" applyNumberFormat="1" applyFont="1" applyFill="1"/>
    <xf numFmtId="18" fontId="11" fillId="4" borderId="0" xfId="0" applyNumberFormat="1" applyFont="1" applyFill="1"/>
    <xf numFmtId="164" fontId="11" fillId="0" borderId="0" xfId="0" applyNumberFormat="1" applyFont="1"/>
    <xf numFmtId="20" fontId="0" fillId="4" borderId="0" xfId="0" applyNumberFormat="1" applyFill="1" applyAlignment="1">
      <alignment horizontal="left"/>
    </xf>
    <xf numFmtId="0" fontId="21" fillId="4" borderId="0" xfId="0" applyFont="1" applyFill="1"/>
    <xf numFmtId="14" fontId="21" fillId="4" borderId="0" xfId="0" applyNumberFormat="1" applyFont="1" applyFill="1"/>
    <xf numFmtId="0" fontId="24" fillId="0" borderId="4" xfId="0" applyFont="1" applyBorder="1" applyAlignment="1">
      <alignment horizontal="left"/>
    </xf>
    <xf numFmtId="167" fontId="24" fillId="0" borderId="4" xfId="0" applyNumberFormat="1" applyFont="1" applyBorder="1" applyAlignment="1">
      <alignment horizontal="left"/>
    </xf>
    <xf numFmtId="0" fontId="16" fillId="0" borderId="0" xfId="0" applyFont="1"/>
    <xf numFmtId="0" fontId="25" fillId="0" borderId="0" xfId="0" applyFont="1"/>
    <xf numFmtId="166" fontId="11" fillId="0" borderId="0" xfId="0" applyNumberFormat="1" applyFont="1" applyAlignment="1">
      <alignment horizontal="left"/>
    </xf>
    <xf numFmtId="0" fontId="7" fillId="0" borderId="1" xfId="2" applyBorder="1"/>
    <xf numFmtId="0" fontId="11" fillId="0" borderId="0" xfId="0" applyNumberFormat="1" applyFont="1" applyAlignment="1">
      <alignment horizontal="left"/>
    </xf>
    <xf numFmtId="0" fontId="21" fillId="0" borderId="0" xfId="0" applyFont="1" applyAlignment="1">
      <alignment horizontal="center"/>
    </xf>
    <xf numFmtId="0" fontId="26" fillId="0" borderId="0" xfId="0" applyFont="1"/>
    <xf numFmtId="0" fontId="27" fillId="0" borderId="0" xfId="0" applyFont="1" applyBorder="1" applyAlignment="1">
      <alignment horizontal="center"/>
    </xf>
    <xf numFmtId="166" fontId="20" fillId="0" borderId="2" xfId="0" applyNumberFormat="1" applyFont="1" applyBorder="1"/>
    <xf numFmtId="44" fontId="11" fillId="5" borderId="1" xfId="1" applyFont="1" applyFill="1" applyBorder="1"/>
    <xf numFmtId="14" fontId="11" fillId="5" borderId="6" xfId="0" applyNumberFormat="1" applyFont="1" applyFill="1" applyBorder="1"/>
    <xf numFmtId="14" fontId="11" fillId="5" borderId="1" xfId="0" applyNumberFormat="1" applyFont="1" applyFill="1" applyBorder="1"/>
    <xf numFmtId="14" fontId="11" fillId="5" borderId="7" xfId="0" applyNumberFormat="1" applyFont="1" applyFill="1" applyBorder="1"/>
    <xf numFmtId="0" fontId="11" fillId="5" borderId="1" xfId="0" applyFont="1" applyFill="1" applyBorder="1" applyAlignment="1">
      <alignment horizontal="left" wrapText="1"/>
    </xf>
    <xf numFmtId="14" fontId="11" fillId="5" borderId="1" xfId="0" applyNumberFormat="1" applyFont="1" applyFill="1" applyBorder="1" applyAlignment="1">
      <alignment horizontal="left"/>
    </xf>
    <xf numFmtId="166" fontId="11" fillId="5" borderId="1" xfId="1" applyNumberFormat="1" applyFont="1" applyFill="1" applyBorder="1" applyAlignment="1">
      <alignment horizontal="left"/>
    </xf>
    <xf numFmtId="166" fontId="10" fillId="0" borderId="0" xfId="0" applyNumberFormat="1" applyFont="1" applyBorder="1"/>
    <xf numFmtId="0" fontId="21" fillId="6" borderId="0" xfId="0" applyFont="1" applyFill="1"/>
    <xf numFmtId="164" fontId="21" fillId="6" borderId="0" xfId="0" applyNumberFormat="1" applyFont="1" applyFill="1" applyAlignment="1">
      <alignment horizontal="left"/>
    </xf>
    <xf numFmtId="0" fontId="16" fillId="0" borderId="0" xfId="0" applyFont="1"/>
    <xf numFmtId="6" fontId="20" fillId="0" borderId="2" xfId="0" applyNumberFormat="1" applyFont="1" applyBorder="1"/>
    <xf numFmtId="0" fontId="20" fillId="0" borderId="2" xfId="0" applyFont="1" applyBorder="1"/>
    <xf numFmtId="0" fontId="0" fillId="0" borderId="0" xfId="0" applyAlignment="1">
      <alignment horizontal="left" wrapText="1"/>
    </xf>
    <xf numFmtId="0" fontId="12" fillId="0" borderId="0" xfId="0" applyFont="1" applyAlignment="1"/>
    <xf numFmtId="0" fontId="0" fillId="0" borderId="1" xfId="0" applyBorder="1" applyAlignment="1">
      <alignment horizontal="center"/>
    </xf>
    <xf numFmtId="0" fontId="0" fillId="0" borderId="0" xfId="0" applyAlignment="1">
      <alignment horizontal="center"/>
    </xf>
    <xf numFmtId="0" fontId="13" fillId="0" borderId="0" xfId="0" applyFont="1" applyAlignment="1">
      <alignment horizontal="center"/>
    </xf>
    <xf numFmtId="0" fontId="15" fillId="0" borderId="0" xfId="0" applyFont="1" applyAlignment="1">
      <alignment horizontal="center"/>
    </xf>
    <xf numFmtId="14" fontId="15" fillId="0" borderId="0" xfId="0" applyNumberFormat="1" applyFont="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eritageclubs.com/page-1817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heritageclubs.com/page-18170" TargetMode="External"/><Relationship Id="rId1" Type="http://schemas.openxmlformats.org/officeDocument/2006/relationships/hyperlink" Target="https://www.heritageclubs.com/page-18170"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8"/>
  <sheetViews>
    <sheetView topLeftCell="A7" zoomScale="94" zoomScaleNormal="94" workbookViewId="0">
      <selection activeCell="A21" sqref="A21"/>
    </sheetView>
  </sheetViews>
  <sheetFormatPr defaultRowHeight="14.4" x14ac:dyDescent="0.3"/>
  <cols>
    <col min="1" max="1" width="86.21875" customWidth="1"/>
  </cols>
  <sheetData>
    <row r="2" spans="1:9" ht="28.8" x14ac:dyDescent="0.3">
      <c r="A2" s="20" t="s">
        <v>84</v>
      </c>
      <c r="B2" s="20"/>
      <c r="C2" s="20"/>
      <c r="D2" s="20"/>
      <c r="E2" s="20"/>
      <c r="F2" s="20"/>
      <c r="G2" s="20"/>
      <c r="H2" s="20"/>
      <c r="I2" s="20"/>
    </row>
    <row r="3" spans="1:9" x14ac:dyDescent="0.3">
      <c r="A3" t="s">
        <v>87</v>
      </c>
    </row>
    <row r="5" spans="1:9" ht="28.8" x14ac:dyDescent="0.3">
      <c r="A5" s="20" t="s">
        <v>86</v>
      </c>
    </row>
    <row r="6" spans="1:9" x14ac:dyDescent="0.3">
      <c r="A6" t="s">
        <v>85</v>
      </c>
    </row>
    <row r="8" spans="1:9" ht="58.8" customHeight="1" x14ac:dyDescent="0.3">
      <c r="A8" s="20" t="s">
        <v>208</v>
      </c>
    </row>
    <row r="10" spans="1:9" x14ac:dyDescent="0.3">
      <c r="A10" t="s">
        <v>88</v>
      </c>
    </row>
    <row r="12" spans="1:9" x14ac:dyDescent="0.3">
      <c r="A12" t="s">
        <v>93</v>
      </c>
    </row>
    <row r="13" spans="1:9" x14ac:dyDescent="0.3">
      <c r="A13" s="22" t="s">
        <v>94</v>
      </c>
    </row>
    <row r="14" spans="1:9" x14ac:dyDescent="0.3">
      <c r="A14" s="22" t="s">
        <v>156</v>
      </c>
    </row>
    <row r="15" spans="1:9" x14ac:dyDescent="0.3">
      <c r="A15" s="22" t="s">
        <v>95</v>
      </c>
    </row>
    <row r="16" spans="1:9" x14ac:dyDescent="0.3">
      <c r="A16" s="22" t="s">
        <v>96</v>
      </c>
    </row>
    <row r="17" spans="1:1" x14ac:dyDescent="0.3">
      <c r="A17" s="22" t="s">
        <v>97</v>
      </c>
    </row>
    <row r="18" spans="1:1" x14ac:dyDescent="0.3">
      <c r="A18" s="22" t="s">
        <v>101</v>
      </c>
    </row>
    <row r="19" spans="1:1" x14ac:dyDescent="0.3">
      <c r="A19" s="22" t="s">
        <v>128</v>
      </c>
    </row>
    <row r="20" spans="1:1" x14ac:dyDescent="0.3">
      <c r="A20" s="22" t="s">
        <v>98</v>
      </c>
    </row>
    <row r="21" spans="1:1" x14ac:dyDescent="0.3">
      <c r="A21" s="22" t="s">
        <v>99</v>
      </c>
    </row>
    <row r="22" spans="1:1" x14ac:dyDescent="0.3">
      <c r="A22" s="21"/>
    </row>
    <row r="23" spans="1:1" x14ac:dyDescent="0.3">
      <c r="A23" s="36" t="s">
        <v>177</v>
      </c>
    </row>
    <row r="24" spans="1:1" x14ac:dyDescent="0.3">
      <c r="A24" s="47" t="s">
        <v>195</v>
      </c>
    </row>
    <row r="25" spans="1:1" x14ac:dyDescent="0.3">
      <c r="A25" t="s">
        <v>178</v>
      </c>
    </row>
    <row r="26" spans="1:1" x14ac:dyDescent="0.3">
      <c r="A26" t="s">
        <v>179</v>
      </c>
    </row>
    <row r="27" spans="1:1" x14ac:dyDescent="0.3">
      <c r="A27" t="s">
        <v>180</v>
      </c>
    </row>
    <row r="28" spans="1:1" x14ac:dyDescent="0.3">
      <c r="A28" t="s">
        <v>181</v>
      </c>
    </row>
  </sheetData>
  <hyperlinks>
    <hyperlink ref="A13" location="'Planning checklist'!A1" display="-Planning checklist"/>
    <hyperlink ref="A15" location="'Event Approval form'!A1" display="-Event Approval form"/>
    <hyperlink ref="A16" location="'Pre-Departure Meeting checklist'!A1" display="-Pre-Departure Meeting checklist"/>
    <hyperlink ref="A17" location="'Departure Day checklist'!A1" display="-Departure Day checklist"/>
    <hyperlink ref="A19" location="'Passenger Information'!A1" display="-Passenger Information"/>
    <hyperlink ref="A20" location="Itinerary!A1" display="-Itinerary"/>
    <hyperlink ref="A21" location="'Reservation form'!A1" display="-Reservation form"/>
    <hyperlink ref="A18" location="'Packing List'!A1" display="-Packing List"/>
    <hyperlink ref="A14" location="Inclusions!A1" display="-Inclusions"/>
    <hyperlink ref="A23"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A2" sqref="A2:H2"/>
    </sheetView>
  </sheetViews>
  <sheetFormatPr defaultRowHeight="14.4" x14ac:dyDescent="0.3"/>
  <cols>
    <col min="1" max="1" width="14.21875" customWidth="1"/>
    <col min="3" max="3" width="9.6640625" customWidth="1"/>
    <col min="4" max="4" width="11.77734375" customWidth="1"/>
    <col min="5" max="5" width="9.77734375" customWidth="1"/>
    <col min="7" max="7" width="13.21875" customWidth="1"/>
  </cols>
  <sheetData>
    <row r="1" spans="1:8" ht="18" x14ac:dyDescent="0.35">
      <c r="A1" s="105" t="s">
        <v>190</v>
      </c>
      <c r="B1" s="105"/>
      <c r="C1" s="105"/>
      <c r="D1" s="105"/>
      <c r="E1" s="105"/>
      <c r="F1" s="105"/>
      <c r="G1" s="105"/>
      <c r="H1" s="105"/>
    </row>
    <row r="2" spans="1:8" ht="18" x14ac:dyDescent="0.35">
      <c r="A2" s="106">
        <f>'Planning checklist'!B3</f>
        <v>0</v>
      </c>
      <c r="B2" s="105"/>
      <c r="C2" s="105"/>
      <c r="D2" s="105"/>
      <c r="E2" s="105"/>
      <c r="F2" s="105"/>
      <c r="G2" s="105"/>
      <c r="H2" s="105"/>
    </row>
    <row r="3" spans="1:8" ht="18" x14ac:dyDescent="0.35">
      <c r="A3" s="107">
        <f>'Planning checklist'!B4</f>
        <v>0</v>
      </c>
      <c r="B3" s="105"/>
      <c r="C3" s="105"/>
      <c r="D3" s="105"/>
      <c r="E3" s="105"/>
      <c r="F3" s="105"/>
      <c r="G3" s="105"/>
      <c r="H3" s="105"/>
    </row>
    <row r="5" spans="1:8" x14ac:dyDescent="0.3">
      <c r="A5" t="s">
        <v>74</v>
      </c>
      <c r="B5" s="18"/>
      <c r="C5" s="18"/>
      <c r="D5" s="18"/>
      <c r="E5" s="18"/>
      <c r="F5" s="18"/>
      <c r="G5" t="s">
        <v>73</v>
      </c>
    </row>
    <row r="7" spans="1:8" x14ac:dyDescent="0.3">
      <c r="A7" t="s">
        <v>77</v>
      </c>
      <c r="E7" s="18"/>
      <c r="F7" s="18"/>
      <c r="G7" s="18"/>
      <c r="H7" s="18"/>
    </row>
    <row r="9" spans="1:8" x14ac:dyDescent="0.3">
      <c r="A9" t="s">
        <v>75</v>
      </c>
      <c r="B9" s="18"/>
      <c r="C9" s="18"/>
      <c r="D9" s="18"/>
      <c r="E9" s="18"/>
      <c r="F9" s="18"/>
      <c r="G9" s="18"/>
      <c r="H9" s="18"/>
    </row>
    <row r="10" spans="1:8" x14ac:dyDescent="0.3">
      <c r="B10" s="2"/>
      <c r="C10" s="2"/>
      <c r="D10" s="2"/>
      <c r="E10" s="2"/>
      <c r="F10" s="2"/>
      <c r="G10" s="2"/>
      <c r="H10" s="2"/>
    </row>
    <row r="11" spans="1:8" x14ac:dyDescent="0.3">
      <c r="A11" t="s">
        <v>90</v>
      </c>
      <c r="B11" s="18"/>
      <c r="C11" s="18"/>
      <c r="D11" s="18"/>
      <c r="E11" s="18"/>
      <c r="F11" s="18"/>
      <c r="G11" s="18"/>
      <c r="H11" s="18"/>
    </row>
    <row r="13" spans="1:8" x14ac:dyDescent="0.3">
      <c r="A13" t="s">
        <v>76</v>
      </c>
      <c r="B13" s="18"/>
      <c r="C13" s="18"/>
      <c r="D13" s="18"/>
      <c r="E13" t="s">
        <v>78</v>
      </c>
      <c r="F13" s="18"/>
      <c r="G13" s="18"/>
      <c r="H13" s="18"/>
    </row>
    <row r="14" spans="1:8" x14ac:dyDescent="0.3">
      <c r="B14" s="2"/>
      <c r="C14" s="2"/>
      <c r="D14" s="2"/>
      <c r="F14" s="2"/>
      <c r="G14" s="2"/>
      <c r="H14" s="2"/>
    </row>
    <row r="15" spans="1:8" x14ac:dyDescent="0.3">
      <c r="A15" t="s">
        <v>91</v>
      </c>
      <c r="B15" s="18"/>
      <c r="C15" s="18"/>
      <c r="D15" s="18"/>
      <c r="E15" s="18"/>
      <c r="F15" s="18"/>
      <c r="G15" s="18"/>
      <c r="H15" s="2"/>
    </row>
    <row r="16" spans="1:8" x14ac:dyDescent="0.3">
      <c r="B16" s="2"/>
      <c r="C16" s="2"/>
      <c r="D16" s="2"/>
      <c r="E16" s="2"/>
      <c r="F16" s="2"/>
      <c r="G16" s="2"/>
      <c r="H16" s="2"/>
    </row>
    <row r="17" spans="1:8" x14ac:dyDescent="0.3">
      <c r="A17" t="s">
        <v>92</v>
      </c>
      <c r="B17" s="18"/>
      <c r="C17" s="18"/>
      <c r="D17" s="18"/>
      <c r="E17" s="18"/>
      <c r="F17" s="18"/>
      <c r="G17" s="18"/>
      <c r="H17" s="18"/>
    </row>
    <row r="19" spans="1:8" x14ac:dyDescent="0.3">
      <c r="A19" t="s">
        <v>79</v>
      </c>
      <c r="B19" s="19" t="s">
        <v>81</v>
      </c>
      <c r="C19" s="40" t="s">
        <v>80</v>
      </c>
      <c r="D19" s="41" t="s">
        <v>82</v>
      </c>
      <c r="E19" s="40" t="s">
        <v>83</v>
      </c>
    </row>
  </sheetData>
  <mergeCells count="3">
    <mergeCell ref="A1:H1"/>
    <mergeCell ref="A2:H2"/>
    <mergeCell ref="A3:H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97"/>
  <sheetViews>
    <sheetView tabSelected="1" zoomScaleNormal="100" workbookViewId="0">
      <selection activeCell="B46" sqref="B46"/>
    </sheetView>
  </sheetViews>
  <sheetFormatPr defaultRowHeight="14.4" x14ac:dyDescent="0.3"/>
  <cols>
    <col min="1" max="1" width="13.88671875" customWidth="1"/>
    <col min="2" max="2" width="20.6640625" customWidth="1"/>
    <col min="3" max="3" width="13.44140625" customWidth="1"/>
    <col min="4" max="4" width="11.77734375" customWidth="1"/>
    <col min="5" max="5" width="1.5546875" style="2" customWidth="1"/>
    <col min="6" max="6" width="11.21875" customWidth="1"/>
    <col min="7" max="7" width="9.6640625" customWidth="1"/>
    <col min="8" max="8" width="7.109375" bestFit="1" customWidth="1"/>
    <col min="9" max="9" width="7.109375" customWidth="1"/>
    <col min="10" max="10" width="10.5546875" bestFit="1" customWidth="1"/>
    <col min="257" max="257" width="13.88671875" customWidth="1"/>
    <col min="258" max="258" width="16.77734375" customWidth="1"/>
    <col min="259" max="259" width="14.88671875" customWidth="1"/>
    <col min="260" max="260" width="12.44140625" customWidth="1"/>
    <col min="261" max="261" width="1.5546875" customWidth="1"/>
    <col min="262" max="262" width="13.6640625" customWidth="1"/>
    <col min="263" max="263" width="6.5546875" customWidth="1"/>
    <col min="264" max="264" width="10.109375" bestFit="1" customWidth="1"/>
    <col min="266" max="266" width="10.5546875" bestFit="1" customWidth="1"/>
    <col min="513" max="513" width="13.88671875" customWidth="1"/>
    <col min="514" max="514" width="16.77734375" customWidth="1"/>
    <col min="515" max="515" width="14.88671875" customWidth="1"/>
    <col min="516" max="516" width="12.44140625" customWidth="1"/>
    <col min="517" max="517" width="1.5546875" customWidth="1"/>
    <col min="518" max="518" width="13.6640625" customWidth="1"/>
    <col min="519" max="519" width="6.5546875" customWidth="1"/>
    <col min="520" max="520" width="10.109375" bestFit="1" customWidth="1"/>
    <col min="522" max="522" width="10.5546875" bestFit="1" customWidth="1"/>
    <col min="769" max="769" width="13.88671875" customWidth="1"/>
    <col min="770" max="770" width="16.77734375" customWidth="1"/>
    <col min="771" max="771" width="14.88671875" customWidth="1"/>
    <col min="772" max="772" width="12.44140625" customWidth="1"/>
    <col min="773" max="773" width="1.5546875" customWidth="1"/>
    <col min="774" max="774" width="13.6640625" customWidth="1"/>
    <col min="775" max="775" width="6.5546875" customWidth="1"/>
    <col min="776" max="776" width="10.109375" bestFit="1" customWidth="1"/>
    <col min="778" max="778" width="10.5546875" bestFit="1" customWidth="1"/>
    <col min="1025" max="1025" width="13.88671875" customWidth="1"/>
    <col min="1026" max="1026" width="16.77734375" customWidth="1"/>
    <col min="1027" max="1027" width="14.88671875" customWidth="1"/>
    <col min="1028" max="1028" width="12.44140625" customWidth="1"/>
    <col min="1029" max="1029" width="1.5546875" customWidth="1"/>
    <col min="1030" max="1030" width="13.6640625" customWidth="1"/>
    <col min="1031" max="1031" width="6.5546875" customWidth="1"/>
    <col min="1032" max="1032" width="10.109375" bestFit="1" customWidth="1"/>
    <col min="1034" max="1034" width="10.5546875" bestFit="1" customWidth="1"/>
    <col min="1281" max="1281" width="13.88671875" customWidth="1"/>
    <col min="1282" max="1282" width="16.77734375" customWidth="1"/>
    <col min="1283" max="1283" width="14.88671875" customWidth="1"/>
    <col min="1284" max="1284" width="12.44140625" customWidth="1"/>
    <col min="1285" max="1285" width="1.5546875" customWidth="1"/>
    <col min="1286" max="1286" width="13.6640625" customWidth="1"/>
    <col min="1287" max="1287" width="6.5546875" customWidth="1"/>
    <col min="1288" max="1288" width="10.109375" bestFit="1" customWidth="1"/>
    <col min="1290" max="1290" width="10.5546875" bestFit="1" customWidth="1"/>
    <col min="1537" max="1537" width="13.88671875" customWidth="1"/>
    <col min="1538" max="1538" width="16.77734375" customWidth="1"/>
    <col min="1539" max="1539" width="14.88671875" customWidth="1"/>
    <col min="1540" max="1540" width="12.44140625" customWidth="1"/>
    <col min="1541" max="1541" width="1.5546875" customWidth="1"/>
    <col min="1542" max="1542" width="13.6640625" customWidth="1"/>
    <col min="1543" max="1543" width="6.5546875" customWidth="1"/>
    <col min="1544" max="1544" width="10.109375" bestFit="1" customWidth="1"/>
    <col min="1546" max="1546" width="10.5546875" bestFit="1" customWidth="1"/>
    <col min="1793" max="1793" width="13.88671875" customWidth="1"/>
    <col min="1794" max="1794" width="16.77734375" customWidth="1"/>
    <col min="1795" max="1795" width="14.88671875" customWidth="1"/>
    <col min="1796" max="1796" width="12.44140625" customWidth="1"/>
    <col min="1797" max="1797" width="1.5546875" customWidth="1"/>
    <col min="1798" max="1798" width="13.6640625" customWidth="1"/>
    <col min="1799" max="1799" width="6.5546875" customWidth="1"/>
    <col min="1800" max="1800" width="10.109375" bestFit="1" customWidth="1"/>
    <col min="1802" max="1802" width="10.5546875" bestFit="1" customWidth="1"/>
    <col min="2049" max="2049" width="13.88671875" customWidth="1"/>
    <col min="2050" max="2050" width="16.77734375" customWidth="1"/>
    <col min="2051" max="2051" width="14.88671875" customWidth="1"/>
    <col min="2052" max="2052" width="12.44140625" customWidth="1"/>
    <col min="2053" max="2053" width="1.5546875" customWidth="1"/>
    <col min="2054" max="2054" width="13.6640625" customWidth="1"/>
    <col min="2055" max="2055" width="6.5546875" customWidth="1"/>
    <col min="2056" max="2056" width="10.109375" bestFit="1" customWidth="1"/>
    <col min="2058" max="2058" width="10.5546875" bestFit="1" customWidth="1"/>
    <col min="2305" max="2305" width="13.88671875" customWidth="1"/>
    <col min="2306" max="2306" width="16.77734375" customWidth="1"/>
    <col min="2307" max="2307" width="14.88671875" customWidth="1"/>
    <col min="2308" max="2308" width="12.44140625" customWidth="1"/>
    <col min="2309" max="2309" width="1.5546875" customWidth="1"/>
    <col min="2310" max="2310" width="13.6640625" customWidth="1"/>
    <col min="2311" max="2311" width="6.5546875" customWidth="1"/>
    <col min="2312" max="2312" width="10.109375" bestFit="1" customWidth="1"/>
    <col min="2314" max="2314" width="10.5546875" bestFit="1" customWidth="1"/>
    <col min="2561" max="2561" width="13.88671875" customWidth="1"/>
    <col min="2562" max="2562" width="16.77734375" customWidth="1"/>
    <col min="2563" max="2563" width="14.88671875" customWidth="1"/>
    <col min="2564" max="2564" width="12.44140625" customWidth="1"/>
    <col min="2565" max="2565" width="1.5546875" customWidth="1"/>
    <col min="2566" max="2566" width="13.6640625" customWidth="1"/>
    <col min="2567" max="2567" width="6.5546875" customWidth="1"/>
    <col min="2568" max="2568" width="10.109375" bestFit="1" customWidth="1"/>
    <col min="2570" max="2570" width="10.5546875" bestFit="1" customWidth="1"/>
    <col min="2817" max="2817" width="13.88671875" customWidth="1"/>
    <col min="2818" max="2818" width="16.77734375" customWidth="1"/>
    <col min="2819" max="2819" width="14.88671875" customWidth="1"/>
    <col min="2820" max="2820" width="12.44140625" customWidth="1"/>
    <col min="2821" max="2821" width="1.5546875" customWidth="1"/>
    <col min="2822" max="2822" width="13.6640625" customWidth="1"/>
    <col min="2823" max="2823" width="6.5546875" customWidth="1"/>
    <col min="2824" max="2824" width="10.109375" bestFit="1" customWidth="1"/>
    <col min="2826" max="2826" width="10.5546875" bestFit="1" customWidth="1"/>
    <col min="3073" max="3073" width="13.88671875" customWidth="1"/>
    <col min="3074" max="3074" width="16.77734375" customWidth="1"/>
    <col min="3075" max="3075" width="14.88671875" customWidth="1"/>
    <col min="3076" max="3076" width="12.44140625" customWidth="1"/>
    <col min="3077" max="3077" width="1.5546875" customWidth="1"/>
    <col min="3078" max="3078" width="13.6640625" customWidth="1"/>
    <col min="3079" max="3079" width="6.5546875" customWidth="1"/>
    <col min="3080" max="3080" width="10.109375" bestFit="1" customWidth="1"/>
    <col min="3082" max="3082" width="10.5546875" bestFit="1" customWidth="1"/>
    <col min="3329" max="3329" width="13.88671875" customWidth="1"/>
    <col min="3330" max="3330" width="16.77734375" customWidth="1"/>
    <col min="3331" max="3331" width="14.88671875" customWidth="1"/>
    <col min="3332" max="3332" width="12.44140625" customWidth="1"/>
    <col min="3333" max="3333" width="1.5546875" customWidth="1"/>
    <col min="3334" max="3334" width="13.6640625" customWidth="1"/>
    <col min="3335" max="3335" width="6.5546875" customWidth="1"/>
    <col min="3336" max="3336" width="10.109375" bestFit="1" customWidth="1"/>
    <col min="3338" max="3338" width="10.5546875" bestFit="1" customWidth="1"/>
    <col min="3585" max="3585" width="13.88671875" customWidth="1"/>
    <col min="3586" max="3586" width="16.77734375" customWidth="1"/>
    <col min="3587" max="3587" width="14.88671875" customWidth="1"/>
    <col min="3588" max="3588" width="12.44140625" customWidth="1"/>
    <col min="3589" max="3589" width="1.5546875" customWidth="1"/>
    <col min="3590" max="3590" width="13.6640625" customWidth="1"/>
    <col min="3591" max="3591" width="6.5546875" customWidth="1"/>
    <col min="3592" max="3592" width="10.109375" bestFit="1" customWidth="1"/>
    <col min="3594" max="3594" width="10.5546875" bestFit="1" customWidth="1"/>
    <col min="3841" max="3841" width="13.88671875" customWidth="1"/>
    <col min="3842" max="3842" width="16.77734375" customWidth="1"/>
    <col min="3843" max="3843" width="14.88671875" customWidth="1"/>
    <col min="3844" max="3844" width="12.44140625" customWidth="1"/>
    <col min="3845" max="3845" width="1.5546875" customWidth="1"/>
    <col min="3846" max="3846" width="13.6640625" customWidth="1"/>
    <col min="3847" max="3847" width="6.5546875" customWidth="1"/>
    <col min="3848" max="3848" width="10.109375" bestFit="1" customWidth="1"/>
    <col min="3850" max="3850" width="10.5546875" bestFit="1" customWidth="1"/>
    <col min="4097" max="4097" width="13.88671875" customWidth="1"/>
    <col min="4098" max="4098" width="16.77734375" customWidth="1"/>
    <col min="4099" max="4099" width="14.88671875" customWidth="1"/>
    <col min="4100" max="4100" width="12.44140625" customWidth="1"/>
    <col min="4101" max="4101" width="1.5546875" customWidth="1"/>
    <col min="4102" max="4102" width="13.6640625" customWidth="1"/>
    <col min="4103" max="4103" width="6.5546875" customWidth="1"/>
    <col min="4104" max="4104" width="10.109375" bestFit="1" customWidth="1"/>
    <col min="4106" max="4106" width="10.5546875" bestFit="1" customWidth="1"/>
    <col min="4353" max="4353" width="13.88671875" customWidth="1"/>
    <col min="4354" max="4354" width="16.77734375" customWidth="1"/>
    <col min="4355" max="4355" width="14.88671875" customWidth="1"/>
    <col min="4356" max="4356" width="12.44140625" customWidth="1"/>
    <col min="4357" max="4357" width="1.5546875" customWidth="1"/>
    <col min="4358" max="4358" width="13.6640625" customWidth="1"/>
    <col min="4359" max="4359" width="6.5546875" customWidth="1"/>
    <col min="4360" max="4360" width="10.109375" bestFit="1" customWidth="1"/>
    <col min="4362" max="4362" width="10.5546875" bestFit="1" customWidth="1"/>
    <col min="4609" max="4609" width="13.88671875" customWidth="1"/>
    <col min="4610" max="4610" width="16.77734375" customWidth="1"/>
    <col min="4611" max="4611" width="14.88671875" customWidth="1"/>
    <col min="4612" max="4612" width="12.44140625" customWidth="1"/>
    <col min="4613" max="4613" width="1.5546875" customWidth="1"/>
    <col min="4614" max="4614" width="13.6640625" customWidth="1"/>
    <col min="4615" max="4615" width="6.5546875" customWidth="1"/>
    <col min="4616" max="4616" width="10.109375" bestFit="1" customWidth="1"/>
    <col min="4618" max="4618" width="10.5546875" bestFit="1" customWidth="1"/>
    <col min="4865" max="4865" width="13.88671875" customWidth="1"/>
    <col min="4866" max="4866" width="16.77734375" customWidth="1"/>
    <col min="4867" max="4867" width="14.88671875" customWidth="1"/>
    <col min="4868" max="4868" width="12.44140625" customWidth="1"/>
    <col min="4869" max="4869" width="1.5546875" customWidth="1"/>
    <col min="4870" max="4870" width="13.6640625" customWidth="1"/>
    <col min="4871" max="4871" width="6.5546875" customWidth="1"/>
    <col min="4872" max="4872" width="10.109375" bestFit="1" customWidth="1"/>
    <col min="4874" max="4874" width="10.5546875" bestFit="1" customWidth="1"/>
    <col min="5121" max="5121" width="13.88671875" customWidth="1"/>
    <col min="5122" max="5122" width="16.77734375" customWidth="1"/>
    <col min="5123" max="5123" width="14.88671875" customWidth="1"/>
    <col min="5124" max="5124" width="12.44140625" customWidth="1"/>
    <col min="5125" max="5125" width="1.5546875" customWidth="1"/>
    <col min="5126" max="5126" width="13.6640625" customWidth="1"/>
    <col min="5127" max="5127" width="6.5546875" customWidth="1"/>
    <col min="5128" max="5128" width="10.109375" bestFit="1" customWidth="1"/>
    <col min="5130" max="5130" width="10.5546875" bestFit="1" customWidth="1"/>
    <col min="5377" max="5377" width="13.88671875" customWidth="1"/>
    <col min="5378" max="5378" width="16.77734375" customWidth="1"/>
    <col min="5379" max="5379" width="14.88671875" customWidth="1"/>
    <col min="5380" max="5380" width="12.44140625" customWidth="1"/>
    <col min="5381" max="5381" width="1.5546875" customWidth="1"/>
    <col min="5382" max="5382" width="13.6640625" customWidth="1"/>
    <col min="5383" max="5383" width="6.5546875" customWidth="1"/>
    <col min="5384" max="5384" width="10.109375" bestFit="1" customWidth="1"/>
    <col min="5386" max="5386" width="10.5546875" bestFit="1" customWidth="1"/>
    <col min="5633" max="5633" width="13.88671875" customWidth="1"/>
    <col min="5634" max="5634" width="16.77734375" customWidth="1"/>
    <col min="5635" max="5635" width="14.88671875" customWidth="1"/>
    <col min="5636" max="5636" width="12.44140625" customWidth="1"/>
    <col min="5637" max="5637" width="1.5546875" customWidth="1"/>
    <col min="5638" max="5638" width="13.6640625" customWidth="1"/>
    <col min="5639" max="5639" width="6.5546875" customWidth="1"/>
    <col min="5640" max="5640" width="10.109375" bestFit="1" customWidth="1"/>
    <col min="5642" max="5642" width="10.5546875" bestFit="1" customWidth="1"/>
    <col min="5889" max="5889" width="13.88671875" customWidth="1"/>
    <col min="5890" max="5890" width="16.77734375" customWidth="1"/>
    <col min="5891" max="5891" width="14.88671875" customWidth="1"/>
    <col min="5892" max="5892" width="12.44140625" customWidth="1"/>
    <col min="5893" max="5893" width="1.5546875" customWidth="1"/>
    <col min="5894" max="5894" width="13.6640625" customWidth="1"/>
    <col min="5895" max="5895" width="6.5546875" customWidth="1"/>
    <col min="5896" max="5896" width="10.109375" bestFit="1" customWidth="1"/>
    <col min="5898" max="5898" width="10.5546875" bestFit="1" customWidth="1"/>
    <col min="6145" max="6145" width="13.88671875" customWidth="1"/>
    <col min="6146" max="6146" width="16.77734375" customWidth="1"/>
    <col min="6147" max="6147" width="14.88671875" customWidth="1"/>
    <col min="6148" max="6148" width="12.44140625" customWidth="1"/>
    <col min="6149" max="6149" width="1.5546875" customWidth="1"/>
    <col min="6150" max="6150" width="13.6640625" customWidth="1"/>
    <col min="6151" max="6151" width="6.5546875" customWidth="1"/>
    <col min="6152" max="6152" width="10.109375" bestFit="1" customWidth="1"/>
    <col min="6154" max="6154" width="10.5546875" bestFit="1" customWidth="1"/>
    <col min="6401" max="6401" width="13.88671875" customWidth="1"/>
    <col min="6402" max="6402" width="16.77734375" customWidth="1"/>
    <col min="6403" max="6403" width="14.88671875" customWidth="1"/>
    <col min="6404" max="6404" width="12.44140625" customWidth="1"/>
    <col min="6405" max="6405" width="1.5546875" customWidth="1"/>
    <col min="6406" max="6406" width="13.6640625" customWidth="1"/>
    <col min="6407" max="6407" width="6.5546875" customWidth="1"/>
    <col min="6408" max="6408" width="10.109375" bestFit="1" customWidth="1"/>
    <col min="6410" max="6410" width="10.5546875" bestFit="1" customWidth="1"/>
    <col min="6657" max="6657" width="13.88671875" customWidth="1"/>
    <col min="6658" max="6658" width="16.77734375" customWidth="1"/>
    <col min="6659" max="6659" width="14.88671875" customWidth="1"/>
    <col min="6660" max="6660" width="12.44140625" customWidth="1"/>
    <col min="6661" max="6661" width="1.5546875" customWidth="1"/>
    <col min="6662" max="6662" width="13.6640625" customWidth="1"/>
    <col min="6663" max="6663" width="6.5546875" customWidth="1"/>
    <col min="6664" max="6664" width="10.109375" bestFit="1" customWidth="1"/>
    <col min="6666" max="6666" width="10.5546875" bestFit="1" customWidth="1"/>
    <col min="6913" max="6913" width="13.88671875" customWidth="1"/>
    <col min="6914" max="6914" width="16.77734375" customWidth="1"/>
    <col min="6915" max="6915" width="14.88671875" customWidth="1"/>
    <col min="6916" max="6916" width="12.44140625" customWidth="1"/>
    <col min="6917" max="6917" width="1.5546875" customWidth="1"/>
    <col min="6918" max="6918" width="13.6640625" customWidth="1"/>
    <col min="6919" max="6919" width="6.5546875" customWidth="1"/>
    <col min="6920" max="6920" width="10.109375" bestFit="1" customWidth="1"/>
    <col min="6922" max="6922" width="10.5546875" bestFit="1" customWidth="1"/>
    <col min="7169" max="7169" width="13.88671875" customWidth="1"/>
    <col min="7170" max="7170" width="16.77734375" customWidth="1"/>
    <col min="7171" max="7171" width="14.88671875" customWidth="1"/>
    <col min="7172" max="7172" width="12.44140625" customWidth="1"/>
    <col min="7173" max="7173" width="1.5546875" customWidth="1"/>
    <col min="7174" max="7174" width="13.6640625" customWidth="1"/>
    <col min="7175" max="7175" width="6.5546875" customWidth="1"/>
    <col min="7176" max="7176" width="10.109375" bestFit="1" customWidth="1"/>
    <col min="7178" max="7178" width="10.5546875" bestFit="1" customWidth="1"/>
    <col min="7425" max="7425" width="13.88671875" customWidth="1"/>
    <col min="7426" max="7426" width="16.77734375" customWidth="1"/>
    <col min="7427" max="7427" width="14.88671875" customWidth="1"/>
    <col min="7428" max="7428" width="12.44140625" customWidth="1"/>
    <col min="7429" max="7429" width="1.5546875" customWidth="1"/>
    <col min="7430" max="7430" width="13.6640625" customWidth="1"/>
    <col min="7431" max="7431" width="6.5546875" customWidth="1"/>
    <col min="7432" max="7432" width="10.109375" bestFit="1" customWidth="1"/>
    <col min="7434" max="7434" width="10.5546875" bestFit="1" customWidth="1"/>
    <col min="7681" max="7681" width="13.88671875" customWidth="1"/>
    <col min="7682" max="7682" width="16.77734375" customWidth="1"/>
    <col min="7683" max="7683" width="14.88671875" customWidth="1"/>
    <col min="7684" max="7684" width="12.44140625" customWidth="1"/>
    <col min="7685" max="7685" width="1.5546875" customWidth="1"/>
    <col min="7686" max="7686" width="13.6640625" customWidth="1"/>
    <col min="7687" max="7687" width="6.5546875" customWidth="1"/>
    <col min="7688" max="7688" width="10.109375" bestFit="1" customWidth="1"/>
    <col min="7690" max="7690" width="10.5546875" bestFit="1" customWidth="1"/>
    <col min="7937" max="7937" width="13.88671875" customWidth="1"/>
    <col min="7938" max="7938" width="16.77734375" customWidth="1"/>
    <col min="7939" max="7939" width="14.88671875" customWidth="1"/>
    <col min="7940" max="7940" width="12.44140625" customWidth="1"/>
    <col min="7941" max="7941" width="1.5546875" customWidth="1"/>
    <col min="7942" max="7942" width="13.6640625" customWidth="1"/>
    <col min="7943" max="7943" width="6.5546875" customWidth="1"/>
    <col min="7944" max="7944" width="10.109375" bestFit="1" customWidth="1"/>
    <col min="7946" max="7946" width="10.5546875" bestFit="1" customWidth="1"/>
    <col min="8193" max="8193" width="13.88671875" customWidth="1"/>
    <col min="8194" max="8194" width="16.77734375" customWidth="1"/>
    <col min="8195" max="8195" width="14.88671875" customWidth="1"/>
    <col min="8196" max="8196" width="12.44140625" customWidth="1"/>
    <col min="8197" max="8197" width="1.5546875" customWidth="1"/>
    <col min="8198" max="8198" width="13.6640625" customWidth="1"/>
    <col min="8199" max="8199" width="6.5546875" customWidth="1"/>
    <col min="8200" max="8200" width="10.109375" bestFit="1" customWidth="1"/>
    <col min="8202" max="8202" width="10.5546875" bestFit="1" customWidth="1"/>
    <col min="8449" max="8449" width="13.88671875" customWidth="1"/>
    <col min="8450" max="8450" width="16.77734375" customWidth="1"/>
    <col min="8451" max="8451" width="14.88671875" customWidth="1"/>
    <col min="8452" max="8452" width="12.44140625" customWidth="1"/>
    <col min="8453" max="8453" width="1.5546875" customWidth="1"/>
    <col min="8454" max="8454" width="13.6640625" customWidth="1"/>
    <col min="8455" max="8455" width="6.5546875" customWidth="1"/>
    <col min="8456" max="8456" width="10.109375" bestFit="1" customWidth="1"/>
    <col min="8458" max="8458" width="10.5546875" bestFit="1" customWidth="1"/>
    <col min="8705" max="8705" width="13.88671875" customWidth="1"/>
    <col min="8706" max="8706" width="16.77734375" customWidth="1"/>
    <col min="8707" max="8707" width="14.88671875" customWidth="1"/>
    <col min="8708" max="8708" width="12.44140625" customWidth="1"/>
    <col min="8709" max="8709" width="1.5546875" customWidth="1"/>
    <col min="8710" max="8710" width="13.6640625" customWidth="1"/>
    <col min="8711" max="8711" width="6.5546875" customWidth="1"/>
    <col min="8712" max="8712" width="10.109375" bestFit="1" customWidth="1"/>
    <col min="8714" max="8714" width="10.5546875" bestFit="1" customWidth="1"/>
    <col min="8961" max="8961" width="13.88671875" customWidth="1"/>
    <col min="8962" max="8962" width="16.77734375" customWidth="1"/>
    <col min="8963" max="8963" width="14.88671875" customWidth="1"/>
    <col min="8964" max="8964" width="12.44140625" customWidth="1"/>
    <col min="8965" max="8965" width="1.5546875" customWidth="1"/>
    <col min="8966" max="8966" width="13.6640625" customWidth="1"/>
    <col min="8967" max="8967" width="6.5546875" customWidth="1"/>
    <col min="8968" max="8968" width="10.109375" bestFit="1" customWidth="1"/>
    <col min="8970" max="8970" width="10.5546875" bestFit="1" customWidth="1"/>
    <col min="9217" max="9217" width="13.88671875" customWidth="1"/>
    <col min="9218" max="9218" width="16.77734375" customWidth="1"/>
    <col min="9219" max="9219" width="14.88671875" customWidth="1"/>
    <col min="9220" max="9220" width="12.44140625" customWidth="1"/>
    <col min="9221" max="9221" width="1.5546875" customWidth="1"/>
    <col min="9222" max="9222" width="13.6640625" customWidth="1"/>
    <col min="9223" max="9223" width="6.5546875" customWidth="1"/>
    <col min="9224" max="9224" width="10.109375" bestFit="1" customWidth="1"/>
    <col min="9226" max="9226" width="10.5546875" bestFit="1" customWidth="1"/>
    <col min="9473" max="9473" width="13.88671875" customWidth="1"/>
    <col min="9474" max="9474" width="16.77734375" customWidth="1"/>
    <col min="9475" max="9475" width="14.88671875" customWidth="1"/>
    <col min="9476" max="9476" width="12.44140625" customWidth="1"/>
    <col min="9477" max="9477" width="1.5546875" customWidth="1"/>
    <col min="9478" max="9478" width="13.6640625" customWidth="1"/>
    <col min="9479" max="9479" width="6.5546875" customWidth="1"/>
    <col min="9480" max="9480" width="10.109375" bestFit="1" customWidth="1"/>
    <col min="9482" max="9482" width="10.5546875" bestFit="1" customWidth="1"/>
    <col min="9729" max="9729" width="13.88671875" customWidth="1"/>
    <col min="9730" max="9730" width="16.77734375" customWidth="1"/>
    <col min="9731" max="9731" width="14.88671875" customWidth="1"/>
    <col min="9732" max="9732" width="12.44140625" customWidth="1"/>
    <col min="9733" max="9733" width="1.5546875" customWidth="1"/>
    <col min="9734" max="9734" width="13.6640625" customWidth="1"/>
    <col min="9735" max="9735" width="6.5546875" customWidth="1"/>
    <col min="9736" max="9736" width="10.109375" bestFit="1" customWidth="1"/>
    <col min="9738" max="9738" width="10.5546875" bestFit="1" customWidth="1"/>
    <col min="9985" max="9985" width="13.88671875" customWidth="1"/>
    <col min="9986" max="9986" width="16.77734375" customWidth="1"/>
    <col min="9987" max="9987" width="14.88671875" customWidth="1"/>
    <col min="9988" max="9988" width="12.44140625" customWidth="1"/>
    <col min="9989" max="9989" width="1.5546875" customWidth="1"/>
    <col min="9990" max="9990" width="13.6640625" customWidth="1"/>
    <col min="9991" max="9991" width="6.5546875" customWidth="1"/>
    <col min="9992" max="9992" width="10.109375" bestFit="1" customWidth="1"/>
    <col min="9994" max="9994" width="10.5546875" bestFit="1" customWidth="1"/>
    <col min="10241" max="10241" width="13.88671875" customWidth="1"/>
    <col min="10242" max="10242" width="16.77734375" customWidth="1"/>
    <col min="10243" max="10243" width="14.88671875" customWidth="1"/>
    <col min="10244" max="10244" width="12.44140625" customWidth="1"/>
    <col min="10245" max="10245" width="1.5546875" customWidth="1"/>
    <col min="10246" max="10246" width="13.6640625" customWidth="1"/>
    <col min="10247" max="10247" width="6.5546875" customWidth="1"/>
    <col min="10248" max="10248" width="10.109375" bestFit="1" customWidth="1"/>
    <col min="10250" max="10250" width="10.5546875" bestFit="1" customWidth="1"/>
    <col min="10497" max="10497" width="13.88671875" customWidth="1"/>
    <col min="10498" max="10498" width="16.77734375" customWidth="1"/>
    <col min="10499" max="10499" width="14.88671875" customWidth="1"/>
    <col min="10500" max="10500" width="12.44140625" customWidth="1"/>
    <col min="10501" max="10501" width="1.5546875" customWidth="1"/>
    <col min="10502" max="10502" width="13.6640625" customWidth="1"/>
    <col min="10503" max="10503" width="6.5546875" customWidth="1"/>
    <col min="10504" max="10504" width="10.109375" bestFit="1" customWidth="1"/>
    <col min="10506" max="10506" width="10.5546875" bestFit="1" customWidth="1"/>
    <col min="10753" max="10753" width="13.88671875" customWidth="1"/>
    <col min="10754" max="10754" width="16.77734375" customWidth="1"/>
    <col min="10755" max="10755" width="14.88671875" customWidth="1"/>
    <col min="10756" max="10756" width="12.44140625" customWidth="1"/>
    <col min="10757" max="10757" width="1.5546875" customWidth="1"/>
    <col min="10758" max="10758" width="13.6640625" customWidth="1"/>
    <col min="10759" max="10759" width="6.5546875" customWidth="1"/>
    <col min="10760" max="10760" width="10.109375" bestFit="1" customWidth="1"/>
    <col min="10762" max="10762" width="10.5546875" bestFit="1" customWidth="1"/>
    <col min="11009" max="11009" width="13.88671875" customWidth="1"/>
    <col min="11010" max="11010" width="16.77734375" customWidth="1"/>
    <col min="11011" max="11011" width="14.88671875" customWidth="1"/>
    <col min="11012" max="11012" width="12.44140625" customWidth="1"/>
    <col min="11013" max="11013" width="1.5546875" customWidth="1"/>
    <col min="11014" max="11014" width="13.6640625" customWidth="1"/>
    <col min="11015" max="11015" width="6.5546875" customWidth="1"/>
    <col min="11016" max="11016" width="10.109375" bestFit="1" customWidth="1"/>
    <col min="11018" max="11018" width="10.5546875" bestFit="1" customWidth="1"/>
    <col min="11265" max="11265" width="13.88671875" customWidth="1"/>
    <col min="11266" max="11266" width="16.77734375" customWidth="1"/>
    <col min="11267" max="11267" width="14.88671875" customWidth="1"/>
    <col min="11268" max="11268" width="12.44140625" customWidth="1"/>
    <col min="11269" max="11269" width="1.5546875" customWidth="1"/>
    <col min="11270" max="11270" width="13.6640625" customWidth="1"/>
    <col min="11271" max="11271" width="6.5546875" customWidth="1"/>
    <col min="11272" max="11272" width="10.109375" bestFit="1" customWidth="1"/>
    <col min="11274" max="11274" width="10.5546875" bestFit="1" customWidth="1"/>
    <col min="11521" max="11521" width="13.88671875" customWidth="1"/>
    <col min="11522" max="11522" width="16.77734375" customWidth="1"/>
    <col min="11523" max="11523" width="14.88671875" customWidth="1"/>
    <col min="11524" max="11524" width="12.44140625" customWidth="1"/>
    <col min="11525" max="11525" width="1.5546875" customWidth="1"/>
    <col min="11526" max="11526" width="13.6640625" customWidth="1"/>
    <col min="11527" max="11527" width="6.5546875" customWidth="1"/>
    <col min="11528" max="11528" width="10.109375" bestFit="1" customWidth="1"/>
    <col min="11530" max="11530" width="10.5546875" bestFit="1" customWidth="1"/>
    <col min="11777" max="11777" width="13.88671875" customWidth="1"/>
    <col min="11778" max="11778" width="16.77734375" customWidth="1"/>
    <col min="11779" max="11779" width="14.88671875" customWidth="1"/>
    <col min="11780" max="11780" width="12.44140625" customWidth="1"/>
    <col min="11781" max="11781" width="1.5546875" customWidth="1"/>
    <col min="11782" max="11782" width="13.6640625" customWidth="1"/>
    <col min="11783" max="11783" width="6.5546875" customWidth="1"/>
    <col min="11784" max="11784" width="10.109375" bestFit="1" customWidth="1"/>
    <col min="11786" max="11786" width="10.5546875" bestFit="1" customWidth="1"/>
    <col min="12033" max="12033" width="13.88671875" customWidth="1"/>
    <col min="12034" max="12034" width="16.77734375" customWidth="1"/>
    <col min="12035" max="12035" width="14.88671875" customWidth="1"/>
    <col min="12036" max="12036" width="12.44140625" customWidth="1"/>
    <col min="12037" max="12037" width="1.5546875" customWidth="1"/>
    <col min="12038" max="12038" width="13.6640625" customWidth="1"/>
    <col min="12039" max="12039" width="6.5546875" customWidth="1"/>
    <col min="12040" max="12040" width="10.109375" bestFit="1" customWidth="1"/>
    <col min="12042" max="12042" width="10.5546875" bestFit="1" customWidth="1"/>
    <col min="12289" max="12289" width="13.88671875" customWidth="1"/>
    <col min="12290" max="12290" width="16.77734375" customWidth="1"/>
    <col min="12291" max="12291" width="14.88671875" customWidth="1"/>
    <col min="12292" max="12292" width="12.44140625" customWidth="1"/>
    <col min="12293" max="12293" width="1.5546875" customWidth="1"/>
    <col min="12294" max="12294" width="13.6640625" customWidth="1"/>
    <col min="12295" max="12295" width="6.5546875" customWidth="1"/>
    <col min="12296" max="12296" width="10.109375" bestFit="1" customWidth="1"/>
    <col min="12298" max="12298" width="10.5546875" bestFit="1" customWidth="1"/>
    <col min="12545" max="12545" width="13.88671875" customWidth="1"/>
    <col min="12546" max="12546" width="16.77734375" customWidth="1"/>
    <col min="12547" max="12547" width="14.88671875" customWidth="1"/>
    <col min="12548" max="12548" width="12.44140625" customWidth="1"/>
    <col min="12549" max="12549" width="1.5546875" customWidth="1"/>
    <col min="12550" max="12550" width="13.6640625" customWidth="1"/>
    <col min="12551" max="12551" width="6.5546875" customWidth="1"/>
    <col min="12552" max="12552" width="10.109375" bestFit="1" customWidth="1"/>
    <col min="12554" max="12554" width="10.5546875" bestFit="1" customWidth="1"/>
    <col min="12801" max="12801" width="13.88671875" customWidth="1"/>
    <col min="12802" max="12802" width="16.77734375" customWidth="1"/>
    <col min="12803" max="12803" width="14.88671875" customWidth="1"/>
    <col min="12804" max="12804" width="12.44140625" customWidth="1"/>
    <col min="12805" max="12805" width="1.5546875" customWidth="1"/>
    <col min="12806" max="12806" width="13.6640625" customWidth="1"/>
    <col min="12807" max="12807" width="6.5546875" customWidth="1"/>
    <col min="12808" max="12808" width="10.109375" bestFit="1" customWidth="1"/>
    <col min="12810" max="12810" width="10.5546875" bestFit="1" customWidth="1"/>
    <col min="13057" max="13057" width="13.88671875" customWidth="1"/>
    <col min="13058" max="13058" width="16.77734375" customWidth="1"/>
    <col min="13059" max="13059" width="14.88671875" customWidth="1"/>
    <col min="13060" max="13060" width="12.44140625" customWidth="1"/>
    <col min="13061" max="13061" width="1.5546875" customWidth="1"/>
    <col min="13062" max="13062" width="13.6640625" customWidth="1"/>
    <col min="13063" max="13063" width="6.5546875" customWidth="1"/>
    <col min="13064" max="13064" width="10.109375" bestFit="1" customWidth="1"/>
    <col min="13066" max="13066" width="10.5546875" bestFit="1" customWidth="1"/>
    <col min="13313" max="13313" width="13.88671875" customWidth="1"/>
    <col min="13314" max="13314" width="16.77734375" customWidth="1"/>
    <col min="13315" max="13315" width="14.88671875" customWidth="1"/>
    <col min="13316" max="13316" width="12.44140625" customWidth="1"/>
    <col min="13317" max="13317" width="1.5546875" customWidth="1"/>
    <col min="13318" max="13318" width="13.6640625" customWidth="1"/>
    <col min="13319" max="13319" width="6.5546875" customWidth="1"/>
    <col min="13320" max="13320" width="10.109375" bestFit="1" customWidth="1"/>
    <col min="13322" max="13322" width="10.5546875" bestFit="1" customWidth="1"/>
    <col min="13569" max="13569" width="13.88671875" customWidth="1"/>
    <col min="13570" max="13570" width="16.77734375" customWidth="1"/>
    <col min="13571" max="13571" width="14.88671875" customWidth="1"/>
    <col min="13572" max="13572" width="12.44140625" customWidth="1"/>
    <col min="13573" max="13573" width="1.5546875" customWidth="1"/>
    <col min="13574" max="13574" width="13.6640625" customWidth="1"/>
    <col min="13575" max="13575" width="6.5546875" customWidth="1"/>
    <col min="13576" max="13576" width="10.109375" bestFit="1" customWidth="1"/>
    <col min="13578" max="13578" width="10.5546875" bestFit="1" customWidth="1"/>
    <col min="13825" max="13825" width="13.88671875" customWidth="1"/>
    <col min="13826" max="13826" width="16.77734375" customWidth="1"/>
    <col min="13827" max="13827" width="14.88671875" customWidth="1"/>
    <col min="13828" max="13828" width="12.44140625" customWidth="1"/>
    <col min="13829" max="13829" width="1.5546875" customWidth="1"/>
    <col min="13830" max="13830" width="13.6640625" customWidth="1"/>
    <col min="13831" max="13831" width="6.5546875" customWidth="1"/>
    <col min="13832" max="13832" width="10.109375" bestFit="1" customWidth="1"/>
    <col min="13834" max="13834" width="10.5546875" bestFit="1" customWidth="1"/>
    <col min="14081" max="14081" width="13.88671875" customWidth="1"/>
    <col min="14082" max="14082" width="16.77734375" customWidth="1"/>
    <col min="14083" max="14083" width="14.88671875" customWidth="1"/>
    <col min="14084" max="14084" width="12.44140625" customWidth="1"/>
    <col min="14085" max="14085" width="1.5546875" customWidth="1"/>
    <col min="14086" max="14086" width="13.6640625" customWidth="1"/>
    <col min="14087" max="14087" width="6.5546875" customWidth="1"/>
    <col min="14088" max="14088" width="10.109375" bestFit="1" customWidth="1"/>
    <col min="14090" max="14090" width="10.5546875" bestFit="1" customWidth="1"/>
    <col min="14337" max="14337" width="13.88671875" customWidth="1"/>
    <col min="14338" max="14338" width="16.77734375" customWidth="1"/>
    <col min="14339" max="14339" width="14.88671875" customWidth="1"/>
    <col min="14340" max="14340" width="12.44140625" customWidth="1"/>
    <col min="14341" max="14341" width="1.5546875" customWidth="1"/>
    <col min="14342" max="14342" width="13.6640625" customWidth="1"/>
    <col min="14343" max="14343" width="6.5546875" customWidth="1"/>
    <col min="14344" max="14344" width="10.109375" bestFit="1" customWidth="1"/>
    <col min="14346" max="14346" width="10.5546875" bestFit="1" customWidth="1"/>
    <col min="14593" max="14593" width="13.88671875" customWidth="1"/>
    <col min="14594" max="14594" width="16.77734375" customWidth="1"/>
    <col min="14595" max="14595" width="14.88671875" customWidth="1"/>
    <col min="14596" max="14596" width="12.44140625" customWidth="1"/>
    <col min="14597" max="14597" width="1.5546875" customWidth="1"/>
    <col min="14598" max="14598" width="13.6640625" customWidth="1"/>
    <col min="14599" max="14599" width="6.5546875" customWidth="1"/>
    <col min="14600" max="14600" width="10.109375" bestFit="1" customWidth="1"/>
    <col min="14602" max="14602" width="10.5546875" bestFit="1" customWidth="1"/>
    <col min="14849" max="14849" width="13.88671875" customWidth="1"/>
    <col min="14850" max="14850" width="16.77734375" customWidth="1"/>
    <col min="14851" max="14851" width="14.88671875" customWidth="1"/>
    <col min="14852" max="14852" width="12.44140625" customWidth="1"/>
    <col min="14853" max="14853" width="1.5546875" customWidth="1"/>
    <col min="14854" max="14854" width="13.6640625" customWidth="1"/>
    <col min="14855" max="14855" width="6.5546875" customWidth="1"/>
    <col min="14856" max="14856" width="10.109375" bestFit="1" customWidth="1"/>
    <col min="14858" max="14858" width="10.5546875" bestFit="1" customWidth="1"/>
    <col min="15105" max="15105" width="13.88671875" customWidth="1"/>
    <col min="15106" max="15106" width="16.77734375" customWidth="1"/>
    <col min="15107" max="15107" width="14.88671875" customWidth="1"/>
    <col min="15108" max="15108" width="12.44140625" customWidth="1"/>
    <col min="15109" max="15109" width="1.5546875" customWidth="1"/>
    <col min="15110" max="15110" width="13.6640625" customWidth="1"/>
    <col min="15111" max="15111" width="6.5546875" customWidth="1"/>
    <col min="15112" max="15112" width="10.109375" bestFit="1" customWidth="1"/>
    <col min="15114" max="15114" width="10.5546875" bestFit="1" customWidth="1"/>
    <col min="15361" max="15361" width="13.88671875" customWidth="1"/>
    <col min="15362" max="15362" width="16.77734375" customWidth="1"/>
    <col min="15363" max="15363" width="14.88671875" customWidth="1"/>
    <col min="15364" max="15364" width="12.44140625" customWidth="1"/>
    <col min="15365" max="15365" width="1.5546875" customWidth="1"/>
    <col min="15366" max="15366" width="13.6640625" customWidth="1"/>
    <col min="15367" max="15367" width="6.5546875" customWidth="1"/>
    <col min="15368" max="15368" width="10.109375" bestFit="1" customWidth="1"/>
    <col min="15370" max="15370" width="10.5546875" bestFit="1" customWidth="1"/>
    <col min="15617" max="15617" width="13.88671875" customWidth="1"/>
    <col min="15618" max="15618" width="16.77734375" customWidth="1"/>
    <col min="15619" max="15619" width="14.88671875" customWidth="1"/>
    <col min="15620" max="15620" width="12.44140625" customWidth="1"/>
    <col min="15621" max="15621" width="1.5546875" customWidth="1"/>
    <col min="15622" max="15622" width="13.6640625" customWidth="1"/>
    <col min="15623" max="15623" width="6.5546875" customWidth="1"/>
    <col min="15624" max="15624" width="10.109375" bestFit="1" customWidth="1"/>
    <col min="15626" max="15626" width="10.5546875" bestFit="1" customWidth="1"/>
    <col min="15873" max="15873" width="13.88671875" customWidth="1"/>
    <col min="15874" max="15874" width="16.77734375" customWidth="1"/>
    <col min="15875" max="15875" width="14.88671875" customWidth="1"/>
    <col min="15876" max="15876" width="12.44140625" customWidth="1"/>
    <col min="15877" max="15877" width="1.5546875" customWidth="1"/>
    <col min="15878" max="15878" width="13.6640625" customWidth="1"/>
    <col min="15879" max="15879" width="6.5546875" customWidth="1"/>
    <col min="15880" max="15880" width="10.109375" bestFit="1" customWidth="1"/>
    <col min="15882" max="15882" width="10.5546875" bestFit="1" customWidth="1"/>
    <col min="16129" max="16129" width="13.88671875" customWidth="1"/>
    <col min="16130" max="16130" width="16.77734375" customWidth="1"/>
    <col min="16131" max="16131" width="14.88671875" customWidth="1"/>
    <col min="16132" max="16132" width="12.44140625" customWidth="1"/>
    <col min="16133" max="16133" width="1.5546875" customWidth="1"/>
    <col min="16134" max="16134" width="13.6640625" customWidth="1"/>
    <col min="16135" max="16135" width="6.5546875" customWidth="1"/>
    <col min="16136" max="16136" width="10.109375" bestFit="1" customWidth="1"/>
    <col min="16138" max="16138" width="10.5546875" bestFit="1" customWidth="1"/>
  </cols>
  <sheetData>
    <row r="1" spans="1:9" x14ac:dyDescent="0.3">
      <c r="A1" s="98" t="s">
        <v>33</v>
      </c>
    </row>
    <row r="2" spans="1:9" ht="15" thickBot="1" x14ac:dyDescent="0.35">
      <c r="B2" s="35"/>
      <c r="D2" s="10" t="s">
        <v>107</v>
      </c>
    </row>
    <row r="3" spans="1:9" ht="33" customHeight="1" thickTop="1" x14ac:dyDescent="0.3">
      <c r="A3" s="98" t="s">
        <v>102</v>
      </c>
      <c r="B3" s="92"/>
      <c r="C3" s="2"/>
      <c r="E3" s="11"/>
      <c r="F3" s="11"/>
    </row>
    <row r="4" spans="1:9" x14ac:dyDescent="0.3">
      <c r="A4" s="98" t="s">
        <v>205</v>
      </c>
      <c r="B4" s="93"/>
      <c r="C4" s="2"/>
      <c r="D4" s="48"/>
    </row>
    <row r="5" spans="1:9" x14ac:dyDescent="0.3">
      <c r="A5" s="98" t="s">
        <v>123</v>
      </c>
      <c r="B5" s="94"/>
      <c r="C5" s="32"/>
      <c r="D5" s="49"/>
      <c r="E5" s="33"/>
      <c r="F5" s="49"/>
      <c r="G5" s="48"/>
      <c r="H5" s="48"/>
      <c r="I5" s="48"/>
    </row>
    <row r="6" spans="1:9" x14ac:dyDescent="0.3">
      <c r="A6" s="85" t="s">
        <v>155</v>
      </c>
      <c r="B6" s="61"/>
      <c r="C6" s="32"/>
      <c r="D6" s="49"/>
      <c r="E6" s="33"/>
      <c r="F6" s="49"/>
      <c r="G6" s="48"/>
      <c r="H6" s="48"/>
      <c r="I6" s="48"/>
    </row>
    <row r="7" spans="1:9" x14ac:dyDescent="0.3">
      <c r="A7" t="s">
        <v>158</v>
      </c>
      <c r="B7" s="61"/>
      <c r="C7" s="32"/>
      <c r="D7" s="49"/>
      <c r="E7" s="33"/>
      <c r="F7" s="49"/>
      <c r="G7" s="48"/>
      <c r="H7" s="48"/>
      <c r="I7" s="48"/>
    </row>
    <row r="8" spans="1:9" ht="29.4" thickBot="1" x14ac:dyDescent="0.35">
      <c r="B8" s="2"/>
      <c r="C8" s="2"/>
      <c r="D8" s="10" t="s">
        <v>23</v>
      </c>
      <c r="E8" s="11"/>
      <c r="F8" s="10" t="s">
        <v>22</v>
      </c>
      <c r="G8" s="10" t="s">
        <v>107</v>
      </c>
      <c r="H8" s="19" t="s">
        <v>105</v>
      </c>
      <c r="I8" s="62" t="s">
        <v>106</v>
      </c>
    </row>
    <row r="9" spans="1:9" ht="15.6" thickTop="1" thickBot="1" x14ac:dyDescent="0.35">
      <c r="B9" s="2" t="s">
        <v>110</v>
      </c>
      <c r="C9" s="32"/>
      <c r="D9" s="28"/>
      <c r="E9" s="33"/>
      <c r="F9" s="28"/>
    </row>
    <row r="10" spans="1:9" ht="15" thickBot="1" x14ac:dyDescent="0.35">
      <c r="B10" s="2" t="s">
        <v>111</v>
      </c>
      <c r="C10" s="32"/>
      <c r="D10" s="49"/>
      <c r="E10" s="33"/>
      <c r="F10" s="28"/>
    </row>
    <row r="11" spans="1:9" ht="15" thickBot="1" x14ac:dyDescent="0.35">
      <c r="B11" t="s">
        <v>3</v>
      </c>
      <c r="C11" s="48"/>
      <c r="D11" s="28"/>
      <c r="E11" s="33"/>
      <c r="F11" s="28"/>
      <c r="G11" s="2"/>
    </row>
    <row r="12" spans="1:9" ht="15" thickBot="1" x14ac:dyDescent="0.35">
      <c r="B12" t="s">
        <v>72</v>
      </c>
      <c r="C12" s="48"/>
      <c r="D12" s="28"/>
      <c r="E12" s="33"/>
      <c r="F12" s="28"/>
      <c r="G12" s="2"/>
    </row>
    <row r="13" spans="1:9" ht="15" thickBot="1" x14ac:dyDescent="0.35">
      <c r="B13" t="s">
        <v>1</v>
      </c>
      <c r="C13" s="48"/>
      <c r="D13" s="28"/>
      <c r="E13" s="32"/>
      <c r="F13" s="28"/>
      <c r="G13" s="2"/>
    </row>
    <row r="14" spans="1:9" ht="15" thickBot="1" x14ac:dyDescent="0.35">
      <c r="B14" t="s">
        <v>104</v>
      </c>
      <c r="C14" s="48"/>
      <c r="D14" s="28"/>
      <c r="E14" s="32"/>
      <c r="F14" s="28"/>
      <c r="G14" s="2"/>
      <c r="H14" s="99"/>
      <c r="I14" s="100"/>
    </row>
    <row r="15" spans="1:9" ht="15" thickBot="1" x14ac:dyDescent="0.35">
      <c r="B15" t="s">
        <v>182</v>
      </c>
      <c r="C15" s="48"/>
      <c r="D15" s="28"/>
      <c r="E15" s="32"/>
      <c r="F15" s="28"/>
      <c r="G15" s="2"/>
    </row>
    <row r="16" spans="1:9" ht="15" thickBot="1" x14ac:dyDescent="0.35">
      <c r="B16" t="s">
        <v>159</v>
      </c>
      <c r="C16" s="48"/>
      <c r="D16" s="28"/>
      <c r="E16" s="32"/>
      <c r="F16" s="28"/>
      <c r="G16" s="2"/>
      <c r="H16" s="64"/>
      <c r="I16" s="63"/>
    </row>
    <row r="17" spans="1:9" ht="15" thickBot="1" x14ac:dyDescent="0.35">
      <c r="B17" t="s">
        <v>5</v>
      </c>
      <c r="C17" s="48"/>
      <c r="D17" s="28"/>
      <c r="E17" s="32"/>
      <c r="F17" s="28"/>
      <c r="G17" s="2"/>
    </row>
    <row r="18" spans="1:9" x14ac:dyDescent="0.3">
      <c r="C18" s="48"/>
      <c r="D18" s="48"/>
      <c r="E18" s="33"/>
      <c r="F18" s="32"/>
      <c r="G18" s="32"/>
    </row>
    <row r="19" spans="1:9" x14ac:dyDescent="0.3">
      <c r="A19" s="98" t="s">
        <v>0</v>
      </c>
      <c r="B19" s="26"/>
      <c r="C19" s="86" t="s">
        <v>201</v>
      </c>
      <c r="D19" s="86" t="s">
        <v>202</v>
      </c>
      <c r="E19" s="33"/>
      <c r="F19" s="49"/>
    </row>
    <row r="20" spans="1:9" ht="31.2" customHeight="1" x14ac:dyDescent="0.3">
      <c r="A20" s="6" t="s">
        <v>153</v>
      </c>
      <c r="B20" s="26"/>
      <c r="C20" s="27"/>
      <c r="D20" s="1"/>
      <c r="E20" s="33"/>
      <c r="F20" s="49"/>
      <c r="G20" s="101"/>
      <c r="H20" s="101"/>
      <c r="I20" s="101"/>
    </row>
    <row r="21" spans="1:9" x14ac:dyDescent="0.3">
      <c r="A21" s="6" t="s">
        <v>154</v>
      </c>
      <c r="B21" s="26"/>
      <c r="C21" s="27"/>
      <c r="D21" s="1"/>
      <c r="E21" s="33"/>
      <c r="F21" s="49"/>
    </row>
    <row r="22" spans="1:9" ht="21.6" x14ac:dyDescent="0.3">
      <c r="A22" s="6" t="s">
        <v>132</v>
      </c>
      <c r="B22" s="26"/>
      <c r="C22" s="32"/>
      <c r="D22" s="49"/>
      <c r="E22" s="33"/>
      <c r="F22" s="33"/>
      <c r="G22" s="2"/>
      <c r="H22" s="19" t="s">
        <v>105</v>
      </c>
      <c r="I22" s="62" t="s">
        <v>106</v>
      </c>
    </row>
    <row r="23" spans="1:9" x14ac:dyDescent="0.3">
      <c r="A23" s="6" t="s">
        <v>133</v>
      </c>
      <c r="B23" s="29"/>
      <c r="C23" s="34"/>
      <c r="D23" s="49"/>
      <c r="E23" s="33"/>
      <c r="F23" s="33"/>
      <c r="G23" s="2"/>
      <c r="H23" s="19"/>
      <c r="I23" s="19"/>
    </row>
    <row r="24" spans="1:9" ht="15" thickBot="1" x14ac:dyDescent="0.35">
      <c r="A24" s="6"/>
      <c r="B24" t="s">
        <v>198</v>
      </c>
      <c r="C24" s="34"/>
      <c r="D24" s="49"/>
      <c r="E24" s="33"/>
      <c r="F24" s="28"/>
      <c r="G24" s="2"/>
      <c r="H24" s="19"/>
      <c r="I24" s="19"/>
    </row>
    <row r="25" spans="1:9" ht="15" thickBot="1" x14ac:dyDescent="0.35">
      <c r="B25" t="s">
        <v>1</v>
      </c>
      <c r="C25" s="48"/>
      <c r="D25" s="28"/>
      <c r="E25" s="32"/>
      <c r="F25" s="28"/>
      <c r="G25" s="2"/>
    </row>
    <row r="26" spans="1:9" ht="15" thickBot="1" x14ac:dyDescent="0.35">
      <c r="B26" t="s">
        <v>104</v>
      </c>
      <c r="C26" s="48"/>
      <c r="D26" s="28"/>
      <c r="E26" s="32"/>
      <c r="F26" s="28"/>
      <c r="G26" s="2"/>
      <c r="H26" s="99"/>
      <c r="I26" s="63"/>
    </row>
    <row r="27" spans="1:9" ht="15" thickBot="1" x14ac:dyDescent="0.35">
      <c r="B27" t="s">
        <v>21</v>
      </c>
      <c r="C27" s="48"/>
      <c r="D27" s="28"/>
      <c r="E27" s="32"/>
      <c r="F27" s="28"/>
      <c r="G27" s="2"/>
      <c r="H27" s="64"/>
      <c r="I27" s="63"/>
    </row>
    <row r="28" spans="1:9" ht="15" thickBot="1" x14ac:dyDescent="0.35">
      <c r="B28" t="s">
        <v>6</v>
      </c>
      <c r="C28" s="48"/>
      <c r="D28" s="28"/>
      <c r="E28" s="32"/>
      <c r="F28" s="28"/>
      <c r="G28" s="2"/>
    </row>
    <row r="29" spans="1:9" ht="15" thickBot="1" x14ac:dyDescent="0.35">
      <c r="B29" t="s">
        <v>172</v>
      </c>
      <c r="C29" s="48"/>
      <c r="D29" s="28"/>
      <c r="E29" s="32"/>
      <c r="F29" s="28"/>
      <c r="G29" s="2"/>
    </row>
    <row r="30" spans="1:9" x14ac:dyDescent="0.3">
      <c r="D30" s="23"/>
      <c r="E30" s="23"/>
      <c r="F30" s="23"/>
      <c r="G30" s="2"/>
    </row>
    <row r="31" spans="1:9" x14ac:dyDescent="0.3">
      <c r="A31" s="98" t="s">
        <v>119</v>
      </c>
      <c r="D31" s="8"/>
      <c r="E31" s="23"/>
      <c r="F31" s="8"/>
    </row>
    <row r="32" spans="1:9" ht="15" thickBot="1" x14ac:dyDescent="0.35">
      <c r="B32" t="s">
        <v>36</v>
      </c>
      <c r="D32" s="28"/>
      <c r="E32" s="33"/>
      <c r="F32" s="28"/>
      <c r="G32" s="2"/>
    </row>
    <row r="33" spans="1:7" ht="15" thickBot="1" x14ac:dyDescent="0.35">
      <c r="B33" t="s">
        <v>14</v>
      </c>
      <c r="D33" s="28"/>
      <c r="E33" s="33"/>
      <c r="F33" s="28"/>
      <c r="G33" s="2"/>
    </row>
    <row r="34" spans="1:7" ht="15" thickBot="1" x14ac:dyDescent="0.35">
      <c r="B34" t="s">
        <v>120</v>
      </c>
      <c r="D34" s="28"/>
      <c r="E34" s="33"/>
      <c r="F34" s="28"/>
      <c r="G34" s="2"/>
    </row>
    <row r="35" spans="1:7" ht="15" thickBot="1" x14ac:dyDescent="0.35">
      <c r="B35" t="s">
        <v>118</v>
      </c>
      <c r="D35" s="28"/>
      <c r="E35" s="33"/>
      <c r="F35" s="28"/>
      <c r="G35" s="2"/>
    </row>
    <row r="36" spans="1:7" ht="15" thickBot="1" x14ac:dyDescent="0.35">
      <c r="B36" t="s">
        <v>124</v>
      </c>
      <c r="D36" s="28"/>
      <c r="E36" s="33"/>
      <c r="F36" s="28"/>
      <c r="G36" s="2"/>
    </row>
    <row r="37" spans="1:7" x14ac:dyDescent="0.3">
      <c r="D37" s="8"/>
      <c r="E37" s="23"/>
      <c r="F37" s="8"/>
    </row>
    <row r="38" spans="1:7" x14ac:dyDescent="0.3">
      <c r="A38" s="98" t="s">
        <v>108</v>
      </c>
      <c r="D38" s="8"/>
      <c r="E38" s="23"/>
      <c r="F38" s="8"/>
    </row>
    <row r="39" spans="1:7" ht="15" thickBot="1" x14ac:dyDescent="0.35">
      <c r="B39" t="s">
        <v>109</v>
      </c>
      <c r="D39" s="28"/>
      <c r="E39" s="33"/>
      <c r="F39" s="28"/>
      <c r="G39" s="2"/>
    </row>
    <row r="40" spans="1:7" ht="15" thickBot="1" x14ac:dyDescent="0.35">
      <c r="B40" t="s">
        <v>2</v>
      </c>
      <c r="D40" s="28"/>
      <c r="E40" s="33"/>
      <c r="F40" s="28"/>
      <c r="G40" s="2"/>
    </row>
    <row r="41" spans="1:7" x14ac:dyDescent="0.3">
      <c r="D41" s="8"/>
      <c r="E41" s="23"/>
      <c r="F41" s="23"/>
      <c r="G41" s="2"/>
    </row>
    <row r="42" spans="1:7" x14ac:dyDescent="0.3">
      <c r="A42" s="98" t="s">
        <v>7</v>
      </c>
      <c r="D42" s="8"/>
      <c r="E42" s="23"/>
      <c r="F42" s="23"/>
      <c r="G42" s="2"/>
    </row>
    <row r="43" spans="1:7" ht="15" thickBot="1" x14ac:dyDescent="0.35">
      <c r="B43" t="s">
        <v>116</v>
      </c>
      <c r="D43" s="28"/>
      <c r="E43" s="33"/>
      <c r="F43" s="28"/>
      <c r="G43" s="2"/>
    </row>
    <row r="44" spans="1:7" ht="15" thickBot="1" x14ac:dyDescent="0.35">
      <c r="B44" t="s">
        <v>117</v>
      </c>
      <c r="D44" s="28"/>
      <c r="E44" s="33"/>
      <c r="F44" s="28"/>
      <c r="G44" s="2"/>
    </row>
    <row r="45" spans="1:7" x14ac:dyDescent="0.3">
      <c r="B45" s="6" t="s">
        <v>112</v>
      </c>
      <c r="C45" s="6"/>
      <c r="E45" s="65"/>
      <c r="F45" s="2"/>
      <c r="G45" s="2"/>
    </row>
    <row r="46" spans="1:7" x14ac:dyDescent="0.3">
      <c r="B46" s="66" t="s">
        <v>197</v>
      </c>
      <c r="C46" s="66" t="s">
        <v>114</v>
      </c>
    </row>
    <row r="47" spans="1:7" x14ac:dyDescent="0.3">
      <c r="B47" s="66" t="s">
        <v>113</v>
      </c>
      <c r="C47" s="67" t="s">
        <v>115</v>
      </c>
    </row>
    <row r="48" spans="1:7" ht="15" thickBot="1" x14ac:dyDescent="0.35">
      <c r="B48" t="s">
        <v>17</v>
      </c>
      <c r="D48" s="28"/>
      <c r="E48" s="33"/>
      <c r="F48" s="28"/>
      <c r="G48" s="2"/>
    </row>
    <row r="49" spans="1:9" ht="15" thickBot="1" x14ac:dyDescent="0.35">
      <c r="B49" t="s">
        <v>16</v>
      </c>
      <c r="D49" s="28"/>
      <c r="E49" s="33"/>
      <c r="F49" s="28"/>
      <c r="G49" s="2"/>
    </row>
    <row r="50" spans="1:9" ht="15" thickBot="1" x14ac:dyDescent="0.35">
      <c r="B50" t="s">
        <v>129</v>
      </c>
      <c r="D50" s="28"/>
      <c r="E50" s="33"/>
      <c r="F50" s="28"/>
      <c r="G50" s="2"/>
    </row>
    <row r="51" spans="1:9" ht="15" thickBot="1" x14ac:dyDescent="0.35">
      <c r="B51" t="s">
        <v>130</v>
      </c>
      <c r="D51" s="28"/>
      <c r="E51" s="33"/>
      <c r="F51" s="28"/>
      <c r="G51" s="2"/>
    </row>
    <row r="52" spans="1:9" ht="15" thickBot="1" x14ac:dyDescent="0.35">
      <c r="B52" t="s">
        <v>160</v>
      </c>
      <c r="D52" s="28"/>
      <c r="E52" s="33"/>
      <c r="F52" s="28"/>
      <c r="G52" s="2"/>
    </row>
    <row r="53" spans="1:9" ht="15" thickBot="1" x14ac:dyDescent="0.35">
      <c r="B53" t="s">
        <v>15</v>
      </c>
      <c r="D53" s="28"/>
      <c r="E53" s="33"/>
      <c r="F53" s="28"/>
      <c r="G53" s="2"/>
    </row>
    <row r="54" spans="1:9" ht="15" thickBot="1" x14ac:dyDescent="0.35">
      <c r="B54" t="s">
        <v>9</v>
      </c>
      <c r="D54" s="28"/>
      <c r="E54" s="33"/>
      <c r="F54" s="28"/>
      <c r="G54" s="2"/>
    </row>
    <row r="55" spans="1:9" ht="15" thickBot="1" x14ac:dyDescent="0.35">
      <c r="B55" t="s">
        <v>8</v>
      </c>
      <c r="D55" s="28"/>
      <c r="E55" s="33"/>
      <c r="F55" s="28"/>
      <c r="G55" s="2"/>
    </row>
    <row r="56" spans="1:9" ht="15" thickBot="1" x14ac:dyDescent="0.35">
      <c r="B56" t="s">
        <v>188</v>
      </c>
      <c r="D56" s="28"/>
      <c r="E56" s="33"/>
      <c r="F56" s="28"/>
      <c r="G56" s="2"/>
    </row>
    <row r="57" spans="1:9" x14ac:dyDescent="0.3">
      <c r="B57" s="24" t="s">
        <v>125</v>
      </c>
      <c r="C57" s="24"/>
      <c r="D57" s="24" t="s">
        <v>126</v>
      </c>
      <c r="F57" s="2"/>
      <c r="G57" s="9" t="s">
        <v>187</v>
      </c>
    </row>
    <row r="58" spans="1:9" x14ac:dyDescent="0.3">
      <c r="B58" s="4" t="s">
        <v>37</v>
      </c>
      <c r="C58" s="4"/>
      <c r="D58" s="24" t="s">
        <v>211</v>
      </c>
      <c r="F58" s="2"/>
      <c r="G58" s="50" t="s">
        <v>196</v>
      </c>
    </row>
    <row r="59" spans="1:9" x14ac:dyDescent="0.3">
      <c r="B59" s="4" t="s">
        <v>39</v>
      </c>
      <c r="C59" s="4"/>
      <c r="D59" s="4" t="s">
        <v>40</v>
      </c>
      <c r="F59" s="2"/>
      <c r="G59" s="50" t="s">
        <v>196</v>
      </c>
    </row>
    <row r="60" spans="1:9" x14ac:dyDescent="0.3">
      <c r="B60" s="4" t="s">
        <v>171</v>
      </c>
      <c r="C60" s="4"/>
      <c r="D60" s="4" t="s">
        <v>170</v>
      </c>
      <c r="F60" s="2"/>
      <c r="G60" s="50" t="s">
        <v>196</v>
      </c>
    </row>
    <row r="61" spans="1:9" x14ac:dyDescent="0.3">
      <c r="G61" s="2"/>
    </row>
    <row r="62" spans="1:9" x14ac:dyDescent="0.3">
      <c r="A62" s="98" t="s">
        <v>103</v>
      </c>
      <c r="B62" s="26"/>
      <c r="C62" s="2"/>
    </row>
    <row r="63" spans="1:9" x14ac:dyDescent="0.3">
      <c r="A63" s="6" t="s">
        <v>24</v>
      </c>
      <c r="B63" s="26"/>
      <c r="C63" s="2"/>
    </row>
    <row r="64" spans="1:9" x14ac:dyDescent="0.3">
      <c r="A64" s="6" t="s">
        <v>27</v>
      </c>
      <c r="B64" s="27"/>
      <c r="C64" s="68"/>
      <c r="F64" s="2"/>
      <c r="G64" s="2"/>
      <c r="H64" s="19" t="s">
        <v>105</v>
      </c>
      <c r="I64" s="19" t="s">
        <v>106</v>
      </c>
    </row>
    <row r="65" spans="1:9" x14ac:dyDescent="0.3">
      <c r="A65" s="6" t="s">
        <v>203</v>
      </c>
      <c r="B65" s="82"/>
      <c r="C65" s="68"/>
      <c r="F65" s="2"/>
      <c r="G65" s="2"/>
      <c r="H65" s="19"/>
      <c r="I65" s="19"/>
    </row>
    <row r="66" spans="1:9" ht="15" thickBot="1" x14ac:dyDescent="0.35">
      <c r="A66" s="6"/>
      <c r="B66" t="s">
        <v>198</v>
      </c>
      <c r="C66" s="68"/>
      <c r="F66" s="28"/>
      <c r="G66" s="2"/>
      <c r="H66" s="19"/>
      <c r="I66" s="19"/>
    </row>
    <row r="67" spans="1:9" ht="15" thickBot="1" x14ac:dyDescent="0.35">
      <c r="B67" t="s">
        <v>1</v>
      </c>
      <c r="C67" s="48"/>
      <c r="D67" s="28"/>
      <c r="E67" s="33"/>
      <c r="F67" s="28"/>
      <c r="G67" s="32"/>
      <c r="H67" s="48"/>
      <c r="I67" s="48"/>
    </row>
    <row r="68" spans="1:9" ht="15" thickBot="1" x14ac:dyDescent="0.35">
      <c r="B68" t="s">
        <v>104</v>
      </c>
      <c r="C68" s="48"/>
      <c r="D68" s="28"/>
      <c r="E68" s="33"/>
      <c r="F68" s="28"/>
      <c r="G68" s="32"/>
      <c r="H68" s="87"/>
      <c r="I68" s="63"/>
    </row>
    <row r="69" spans="1:9" ht="15" thickBot="1" x14ac:dyDescent="0.35">
      <c r="B69" t="s">
        <v>4</v>
      </c>
      <c r="C69" s="48"/>
      <c r="D69" s="28"/>
      <c r="E69" s="33"/>
      <c r="F69" s="28"/>
      <c r="G69" s="32"/>
      <c r="H69" s="87"/>
      <c r="I69" s="63"/>
    </row>
    <row r="70" spans="1:9" ht="15" thickBot="1" x14ac:dyDescent="0.35">
      <c r="B70" t="s">
        <v>5</v>
      </c>
      <c r="C70" s="48"/>
      <c r="D70" s="28"/>
      <c r="E70" s="33"/>
      <c r="F70" s="28"/>
      <c r="G70" s="32"/>
      <c r="H70" s="48"/>
      <c r="I70" s="48"/>
    </row>
    <row r="71" spans="1:9" x14ac:dyDescent="0.3">
      <c r="D71" s="23"/>
      <c r="E71" s="23"/>
      <c r="F71" s="23"/>
      <c r="G71" s="2"/>
    </row>
    <row r="72" spans="1:9" x14ac:dyDescent="0.3">
      <c r="A72" s="98" t="s">
        <v>122</v>
      </c>
      <c r="B72" s="26"/>
      <c r="C72" s="32"/>
      <c r="D72" s="48"/>
      <c r="E72" s="32"/>
      <c r="F72" s="48"/>
      <c r="G72" s="48"/>
    </row>
    <row r="73" spans="1:9" x14ac:dyDescent="0.3">
      <c r="A73" s="6" t="s">
        <v>24</v>
      </c>
      <c r="B73" s="26"/>
      <c r="C73" s="32"/>
      <c r="D73" s="48"/>
      <c r="E73" s="32"/>
      <c r="F73" s="48"/>
      <c r="G73" s="48"/>
    </row>
    <row r="74" spans="1:9" x14ac:dyDescent="0.3">
      <c r="A74" s="6" t="s">
        <v>27</v>
      </c>
      <c r="B74" s="27"/>
      <c r="C74" s="68"/>
      <c r="D74" s="48"/>
      <c r="E74" s="32"/>
      <c r="F74" s="32"/>
      <c r="G74" s="32"/>
      <c r="H74" s="19" t="s">
        <v>105</v>
      </c>
      <c r="I74" s="19" t="s">
        <v>106</v>
      </c>
    </row>
    <row r="75" spans="1:9" x14ac:dyDescent="0.3">
      <c r="A75" s="6" t="s">
        <v>203</v>
      </c>
      <c r="B75" s="82"/>
      <c r="C75" s="68"/>
      <c r="D75" s="48"/>
      <c r="E75" s="32"/>
      <c r="F75" s="32"/>
      <c r="G75" s="32"/>
      <c r="H75" s="19"/>
      <c r="I75" s="19"/>
    </row>
    <row r="76" spans="1:9" ht="15" thickBot="1" x14ac:dyDescent="0.35">
      <c r="A76" s="6"/>
      <c r="B76" t="s">
        <v>198</v>
      </c>
      <c r="C76" s="68"/>
      <c r="F76" s="28"/>
      <c r="G76" s="2"/>
      <c r="H76" s="19"/>
      <c r="I76" s="19"/>
    </row>
    <row r="77" spans="1:9" ht="15" thickBot="1" x14ac:dyDescent="0.35">
      <c r="B77" t="s">
        <v>1</v>
      </c>
      <c r="C77" s="48"/>
      <c r="D77" s="28"/>
      <c r="E77" s="33"/>
      <c r="F77" s="28"/>
      <c r="G77" s="32"/>
      <c r="H77" s="48"/>
      <c r="I77" s="48"/>
    </row>
    <row r="78" spans="1:9" ht="15" thickBot="1" x14ac:dyDescent="0.35">
      <c r="B78" t="s">
        <v>104</v>
      </c>
      <c r="C78" s="48"/>
      <c r="D78" s="28"/>
      <c r="E78" s="33"/>
      <c r="F78" s="28"/>
      <c r="G78" s="32"/>
      <c r="H78" s="87"/>
      <c r="I78" s="63"/>
    </row>
    <row r="79" spans="1:9" ht="15" thickBot="1" x14ac:dyDescent="0.35">
      <c r="B79" t="s">
        <v>4</v>
      </c>
      <c r="C79" s="48"/>
      <c r="D79" s="28"/>
      <c r="E79" s="33"/>
      <c r="F79" s="28"/>
      <c r="G79" s="32"/>
      <c r="H79" s="87"/>
      <c r="I79" s="63"/>
    </row>
    <row r="80" spans="1:9" ht="15" thickBot="1" x14ac:dyDescent="0.35">
      <c r="B80" t="s">
        <v>5</v>
      </c>
      <c r="C80" s="48"/>
      <c r="D80" s="28"/>
      <c r="E80" s="33"/>
      <c r="F80" s="28"/>
      <c r="G80" s="32"/>
      <c r="H80" s="48"/>
      <c r="I80" s="48"/>
    </row>
    <row r="81" spans="1:9" x14ac:dyDescent="0.3">
      <c r="D81" s="23"/>
      <c r="E81" s="23"/>
      <c r="F81" s="23"/>
      <c r="G81" s="2"/>
    </row>
    <row r="82" spans="1:9" x14ac:dyDescent="0.3">
      <c r="A82" s="98" t="s">
        <v>121</v>
      </c>
      <c r="B82" s="26"/>
      <c r="C82" s="2"/>
    </row>
    <row r="83" spans="1:9" x14ac:dyDescent="0.3">
      <c r="A83" s="6" t="s">
        <v>24</v>
      </c>
      <c r="B83" s="26"/>
      <c r="C83" s="2"/>
    </row>
    <row r="84" spans="1:9" x14ac:dyDescent="0.3">
      <c r="A84" s="6" t="s">
        <v>27</v>
      </c>
      <c r="B84" s="27"/>
      <c r="C84" s="68"/>
      <c r="F84" s="2"/>
      <c r="G84" s="2"/>
      <c r="H84" s="19" t="s">
        <v>105</v>
      </c>
      <c r="I84" s="19" t="s">
        <v>106</v>
      </c>
    </row>
    <row r="85" spans="1:9" x14ac:dyDescent="0.3">
      <c r="A85" s="6" t="s">
        <v>203</v>
      </c>
      <c r="B85" s="82"/>
      <c r="C85" s="68"/>
      <c r="F85" s="2"/>
      <c r="G85" s="2"/>
      <c r="H85" s="19"/>
      <c r="I85" s="19"/>
    </row>
    <row r="86" spans="1:9" ht="15" thickBot="1" x14ac:dyDescent="0.35">
      <c r="A86" s="6"/>
      <c r="B86" t="s">
        <v>198</v>
      </c>
      <c r="C86" s="68"/>
      <c r="F86" s="28"/>
      <c r="G86" s="2"/>
      <c r="H86" s="19"/>
      <c r="I86" s="19"/>
    </row>
    <row r="87" spans="1:9" ht="15" thickBot="1" x14ac:dyDescent="0.35">
      <c r="B87" t="s">
        <v>1</v>
      </c>
      <c r="C87" s="48"/>
      <c r="D87" s="28"/>
      <c r="E87" s="33"/>
      <c r="F87" s="28"/>
      <c r="G87" s="32"/>
      <c r="H87" s="48"/>
      <c r="I87" s="48"/>
    </row>
    <row r="88" spans="1:9" ht="15" thickBot="1" x14ac:dyDescent="0.35">
      <c r="B88" t="s">
        <v>104</v>
      </c>
      <c r="C88" s="48"/>
      <c r="D88" s="28"/>
      <c r="E88" s="33"/>
      <c r="F88" s="28"/>
      <c r="G88" s="32"/>
      <c r="H88" s="87"/>
      <c r="I88" s="63"/>
    </row>
    <row r="89" spans="1:9" ht="15" thickBot="1" x14ac:dyDescent="0.35">
      <c r="B89" t="s">
        <v>4</v>
      </c>
      <c r="C89" s="48"/>
      <c r="D89" s="28"/>
      <c r="E89" s="33"/>
      <c r="F89" s="28"/>
      <c r="G89" s="32"/>
      <c r="H89" s="87"/>
      <c r="I89" s="63"/>
    </row>
    <row r="90" spans="1:9" ht="15" thickBot="1" x14ac:dyDescent="0.35">
      <c r="B90" t="s">
        <v>5</v>
      </c>
      <c r="C90" s="48"/>
      <c r="D90" s="28"/>
      <c r="E90" s="33"/>
      <c r="F90" s="28"/>
      <c r="G90" s="32"/>
      <c r="H90" s="48"/>
      <c r="I90" s="48"/>
    </row>
    <row r="91" spans="1:9" x14ac:dyDescent="0.3">
      <c r="D91" s="23"/>
      <c r="E91" s="23"/>
      <c r="F91" s="23"/>
      <c r="G91" s="2"/>
    </row>
    <row r="92" spans="1:9" ht="7.5" customHeight="1" x14ac:dyDescent="0.3">
      <c r="A92" s="3"/>
      <c r="B92" s="3"/>
      <c r="C92" s="3"/>
      <c r="D92" s="3"/>
      <c r="E92" s="5"/>
      <c r="F92" s="3"/>
      <c r="G92" s="3"/>
      <c r="H92" s="3"/>
      <c r="I92" s="3"/>
    </row>
    <row r="93" spans="1:9" x14ac:dyDescent="0.3">
      <c r="A93" s="98" t="s">
        <v>18</v>
      </c>
      <c r="D93" s="84" t="s">
        <v>131</v>
      </c>
      <c r="E93" s="65"/>
      <c r="F93" s="84" t="s">
        <v>105</v>
      </c>
    </row>
    <row r="94" spans="1:9" x14ac:dyDescent="0.3">
      <c r="B94" t="s">
        <v>19</v>
      </c>
      <c r="D94" s="89"/>
      <c r="F94" s="88"/>
    </row>
    <row r="95" spans="1:9" x14ac:dyDescent="0.3">
      <c r="B95" t="s">
        <v>21</v>
      </c>
      <c r="D95" s="90"/>
      <c r="F95" s="88"/>
    </row>
    <row r="96" spans="1:9" x14ac:dyDescent="0.3">
      <c r="B96" t="s">
        <v>20</v>
      </c>
      <c r="D96" s="91"/>
    </row>
    <row r="97" spans="2:4" x14ac:dyDescent="0.3">
      <c r="B97" t="s">
        <v>25</v>
      </c>
      <c r="D97" s="91"/>
    </row>
  </sheetData>
  <mergeCells count="1">
    <mergeCell ref="G20:I20"/>
  </mergeCells>
  <hyperlinks>
    <hyperlink ref="B57" location="'My Notes'!A1" display="My Notes   r"/>
    <hyperlink ref="D57" location="Itinerary!A1" display="Itinerary   r"/>
    <hyperlink ref="D58" location="'Passenger Information'!A1" display="Manifest  r"/>
    <hyperlink ref="C46" r:id="rId1"/>
    <hyperlink ref="B46" location="'Reservation form'!A1" display="Reservation form"/>
    <hyperlink ref="B47" r:id="rId2"/>
  </hyperlinks>
  <pageMargins left="0.25" right="0.25" top="0.75" bottom="0.75" header="0.3" footer="0.3"/>
  <pageSetup orientation="portrait" r:id="rId3"/>
  <headerFooter alignWithMargins="0">
    <oddHeader>&amp;C&amp;F</oddHeader>
  </headerFooter>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topLeftCell="A22" workbookViewId="0">
      <selection activeCell="B42" sqref="B42"/>
    </sheetView>
  </sheetViews>
  <sheetFormatPr defaultRowHeight="14.4" x14ac:dyDescent="0.3"/>
  <cols>
    <col min="1" max="1" width="17.6640625" bestFit="1" customWidth="1"/>
    <col min="2" max="2" width="60.6640625" bestFit="1" customWidth="1"/>
  </cols>
  <sheetData>
    <row r="1" spans="1:6" x14ac:dyDescent="0.3">
      <c r="A1" s="79" t="s">
        <v>103</v>
      </c>
      <c r="B1" s="96">
        <f>'Planning checklist'!B62</f>
        <v>0</v>
      </c>
      <c r="C1" s="48"/>
      <c r="D1" s="48"/>
      <c r="E1" s="48"/>
      <c r="F1" s="48"/>
    </row>
    <row r="2" spans="1:6" x14ac:dyDescent="0.3">
      <c r="A2" s="53" t="s">
        <v>107</v>
      </c>
      <c r="B2" s="51"/>
      <c r="C2" s="48"/>
      <c r="D2" s="48"/>
      <c r="E2" s="48"/>
      <c r="F2" s="48"/>
    </row>
    <row r="3" spans="1:6" x14ac:dyDescent="0.3">
      <c r="A3" s="53" t="s">
        <v>200</v>
      </c>
      <c r="B3" s="96">
        <f>'Planning checklist'!B63</f>
        <v>0</v>
      </c>
      <c r="C3" s="48"/>
      <c r="D3" s="48"/>
      <c r="E3" s="48"/>
      <c r="F3" s="48"/>
    </row>
    <row r="4" spans="1:6" x14ac:dyDescent="0.3">
      <c r="A4" s="53" t="s">
        <v>201</v>
      </c>
      <c r="B4" s="97">
        <f>'Planning checklist'!B64</f>
        <v>0</v>
      </c>
      <c r="C4" s="48"/>
      <c r="D4" s="48"/>
      <c r="E4" s="48"/>
      <c r="F4" s="48"/>
    </row>
    <row r="5" spans="1:6" x14ac:dyDescent="0.3">
      <c r="A5" s="53" t="s">
        <v>202</v>
      </c>
      <c r="B5" s="96">
        <f>'Planning checklist'!B65</f>
        <v>0</v>
      </c>
      <c r="C5" s="48"/>
      <c r="D5" s="48"/>
      <c r="E5" s="48"/>
      <c r="F5" s="48"/>
    </row>
    <row r="6" spans="1:6" x14ac:dyDescent="0.3">
      <c r="A6" s="53" t="s">
        <v>46</v>
      </c>
      <c r="B6" s="48"/>
      <c r="C6" s="48"/>
      <c r="D6" s="48"/>
      <c r="E6" s="48"/>
      <c r="F6" s="48"/>
    </row>
    <row r="7" spans="1:6" x14ac:dyDescent="0.3">
      <c r="A7" t="s">
        <v>133</v>
      </c>
      <c r="B7" s="81"/>
      <c r="C7" s="48"/>
      <c r="D7" s="48"/>
      <c r="E7" s="48"/>
      <c r="F7" s="48"/>
    </row>
    <row r="8" spans="1:6" x14ac:dyDescent="0.3">
      <c r="A8" s="53" t="s">
        <v>204</v>
      </c>
      <c r="B8" s="81"/>
      <c r="C8" s="48"/>
      <c r="D8" s="48"/>
      <c r="E8" s="48"/>
      <c r="F8" s="48"/>
    </row>
    <row r="9" spans="1:6" x14ac:dyDescent="0.3">
      <c r="A9" t="s">
        <v>135</v>
      </c>
      <c r="B9" s="48"/>
      <c r="C9" s="48"/>
      <c r="D9" s="48"/>
      <c r="E9" s="48"/>
      <c r="F9" s="48"/>
    </row>
    <row r="10" spans="1:6" x14ac:dyDescent="0.3">
      <c r="A10" t="s">
        <v>136</v>
      </c>
      <c r="B10" s="48"/>
      <c r="C10" s="48"/>
      <c r="D10" s="48"/>
      <c r="E10" s="48"/>
      <c r="F10" s="48"/>
    </row>
    <row r="11" spans="1:6" x14ac:dyDescent="0.3">
      <c r="A11" t="s">
        <v>134</v>
      </c>
      <c r="B11" s="48"/>
      <c r="C11" s="48"/>
      <c r="D11" s="48"/>
      <c r="E11" s="48"/>
      <c r="F11" s="48"/>
    </row>
    <row r="12" spans="1:6" x14ac:dyDescent="0.3">
      <c r="A12" t="s">
        <v>137</v>
      </c>
      <c r="B12" s="48"/>
      <c r="C12" s="48"/>
      <c r="D12" s="48"/>
      <c r="E12" s="48"/>
      <c r="F12" s="48"/>
    </row>
    <row r="13" spans="1:6" x14ac:dyDescent="0.3">
      <c r="A13" t="s">
        <v>138</v>
      </c>
      <c r="B13" s="48"/>
      <c r="C13" s="48"/>
      <c r="D13" s="48"/>
      <c r="E13" s="48"/>
      <c r="F13" s="48"/>
    </row>
    <row r="14" spans="1:6" x14ac:dyDescent="0.3">
      <c r="A14" t="s">
        <v>139</v>
      </c>
      <c r="B14" s="48"/>
      <c r="C14" s="48"/>
      <c r="D14" s="48"/>
      <c r="E14" s="48"/>
      <c r="F14" s="48"/>
    </row>
    <row r="15" spans="1:6" x14ac:dyDescent="0.3">
      <c r="A15" t="s">
        <v>140</v>
      </c>
      <c r="B15" s="48"/>
      <c r="C15" s="48"/>
      <c r="D15" s="48"/>
      <c r="E15" s="48"/>
      <c r="F15" s="48"/>
    </row>
    <row r="16" spans="1:6" x14ac:dyDescent="0.3">
      <c r="A16" t="s">
        <v>141</v>
      </c>
      <c r="B16" s="48"/>
      <c r="C16" s="48"/>
      <c r="D16" s="48"/>
      <c r="E16" s="48"/>
      <c r="F16" s="48"/>
    </row>
    <row r="17" spans="1:6" x14ac:dyDescent="0.3">
      <c r="B17" s="48"/>
      <c r="C17" s="48"/>
      <c r="D17" s="48"/>
      <c r="E17" s="48"/>
      <c r="F17" s="48"/>
    </row>
    <row r="18" spans="1:6" x14ac:dyDescent="0.3">
      <c r="A18" s="79" t="s">
        <v>122</v>
      </c>
      <c r="B18" s="96">
        <f>'Planning checklist'!B72</f>
        <v>0</v>
      </c>
      <c r="C18" s="48"/>
      <c r="D18" s="48"/>
      <c r="E18" s="48"/>
      <c r="F18" s="48"/>
    </row>
    <row r="19" spans="1:6" x14ac:dyDescent="0.3">
      <c r="A19" s="53" t="s">
        <v>107</v>
      </c>
      <c r="B19" s="51"/>
      <c r="C19" s="48"/>
      <c r="D19" s="48"/>
      <c r="E19" s="48"/>
      <c r="F19" s="48"/>
    </row>
    <row r="20" spans="1:6" x14ac:dyDescent="0.3">
      <c r="A20" s="53" t="s">
        <v>200</v>
      </c>
      <c r="B20" s="96">
        <f>'Planning checklist'!B73</f>
        <v>0</v>
      </c>
      <c r="C20" s="48"/>
      <c r="D20" s="48"/>
      <c r="E20" s="48"/>
      <c r="F20" s="48"/>
    </row>
    <row r="21" spans="1:6" x14ac:dyDescent="0.3">
      <c r="A21" s="53" t="s">
        <v>201</v>
      </c>
      <c r="B21" s="97">
        <f>'Planning checklist'!B74</f>
        <v>0</v>
      </c>
      <c r="C21" s="48"/>
      <c r="D21" s="48"/>
      <c r="E21" s="48"/>
      <c r="F21" s="48"/>
    </row>
    <row r="22" spans="1:6" x14ac:dyDescent="0.3">
      <c r="A22" s="53" t="s">
        <v>202</v>
      </c>
      <c r="B22" s="96">
        <f>'Planning checklist'!B75</f>
        <v>0</v>
      </c>
      <c r="C22" s="48"/>
      <c r="D22" s="48"/>
      <c r="E22" s="48"/>
      <c r="F22" s="48"/>
    </row>
    <row r="23" spans="1:6" x14ac:dyDescent="0.3">
      <c r="A23" s="53" t="s">
        <v>46</v>
      </c>
      <c r="B23" s="48"/>
      <c r="C23" s="48"/>
      <c r="D23" s="48"/>
      <c r="E23" s="48"/>
      <c r="F23" s="48"/>
    </row>
    <row r="24" spans="1:6" x14ac:dyDescent="0.3">
      <c r="A24" t="s">
        <v>133</v>
      </c>
      <c r="B24" s="81"/>
      <c r="C24" s="48"/>
      <c r="D24" s="48"/>
      <c r="E24" s="48"/>
      <c r="F24" s="48"/>
    </row>
    <row r="25" spans="1:6" x14ac:dyDescent="0.3">
      <c r="A25" s="53" t="s">
        <v>204</v>
      </c>
      <c r="B25" s="83"/>
      <c r="C25" s="48"/>
      <c r="D25" s="48"/>
      <c r="E25" s="48"/>
      <c r="F25" s="48"/>
    </row>
    <row r="26" spans="1:6" x14ac:dyDescent="0.3">
      <c r="A26" t="s">
        <v>135</v>
      </c>
      <c r="B26" s="48"/>
      <c r="C26" s="48"/>
      <c r="D26" s="48"/>
      <c r="E26" s="48"/>
      <c r="F26" s="48"/>
    </row>
    <row r="27" spans="1:6" x14ac:dyDescent="0.3">
      <c r="A27" t="s">
        <v>136</v>
      </c>
      <c r="B27" s="48"/>
      <c r="C27" s="48"/>
      <c r="D27" s="48"/>
      <c r="E27" s="48"/>
      <c r="F27" s="48"/>
    </row>
    <row r="28" spans="1:6" x14ac:dyDescent="0.3">
      <c r="A28" t="s">
        <v>134</v>
      </c>
      <c r="B28" s="48"/>
      <c r="C28" s="48"/>
      <c r="D28" s="48"/>
      <c r="E28" s="48"/>
      <c r="F28" s="48"/>
    </row>
    <row r="29" spans="1:6" x14ac:dyDescent="0.3">
      <c r="A29" t="s">
        <v>137</v>
      </c>
      <c r="B29" s="48"/>
      <c r="C29" s="48"/>
      <c r="D29" s="48"/>
      <c r="E29" s="48"/>
      <c r="F29" s="48"/>
    </row>
    <row r="30" spans="1:6" x14ac:dyDescent="0.3">
      <c r="A30" t="s">
        <v>138</v>
      </c>
      <c r="B30" s="48"/>
      <c r="C30" s="48"/>
      <c r="D30" s="48"/>
      <c r="E30" s="48"/>
      <c r="F30" s="48"/>
    </row>
    <row r="31" spans="1:6" x14ac:dyDescent="0.3">
      <c r="A31" t="s">
        <v>139</v>
      </c>
      <c r="B31" s="48"/>
      <c r="C31" s="48"/>
      <c r="D31" s="48"/>
      <c r="E31" s="48"/>
      <c r="F31" s="48"/>
    </row>
    <row r="32" spans="1:6" x14ac:dyDescent="0.3">
      <c r="A32" t="s">
        <v>140</v>
      </c>
      <c r="B32" s="48"/>
      <c r="C32" s="48"/>
      <c r="D32" s="48"/>
      <c r="E32" s="48"/>
      <c r="F32" s="48"/>
    </row>
    <row r="33" spans="1:6" x14ac:dyDescent="0.3">
      <c r="A33" t="s">
        <v>141</v>
      </c>
      <c r="B33" s="48"/>
      <c r="C33" s="48"/>
      <c r="D33" s="48"/>
      <c r="E33" s="48"/>
      <c r="F33" s="48"/>
    </row>
    <row r="34" spans="1:6" x14ac:dyDescent="0.3">
      <c r="B34" s="48"/>
      <c r="C34" s="48"/>
      <c r="D34" s="48"/>
      <c r="E34" s="48"/>
      <c r="F34" s="48"/>
    </row>
    <row r="35" spans="1:6" x14ac:dyDescent="0.3">
      <c r="A35" s="80" t="s">
        <v>121</v>
      </c>
      <c r="B35" s="96">
        <f>'Planning checklist'!B82</f>
        <v>0</v>
      </c>
      <c r="C35" s="48"/>
      <c r="D35" s="48"/>
      <c r="E35" s="48"/>
      <c r="F35" s="48"/>
    </row>
    <row r="36" spans="1:6" x14ac:dyDescent="0.3">
      <c r="A36" s="53" t="s">
        <v>107</v>
      </c>
      <c r="B36" s="51"/>
      <c r="C36" s="48"/>
      <c r="D36" s="48"/>
      <c r="E36" s="48"/>
      <c r="F36" s="48"/>
    </row>
    <row r="37" spans="1:6" x14ac:dyDescent="0.3">
      <c r="A37" s="53" t="s">
        <v>200</v>
      </c>
      <c r="B37" s="96">
        <f>'Planning checklist'!B83</f>
        <v>0</v>
      </c>
      <c r="C37" s="48"/>
      <c r="D37" s="48"/>
      <c r="E37" s="48"/>
      <c r="F37" s="48"/>
    </row>
    <row r="38" spans="1:6" x14ac:dyDescent="0.3">
      <c r="A38" s="53" t="s">
        <v>201</v>
      </c>
      <c r="B38" s="97">
        <f>'Planning checklist'!B84</f>
        <v>0</v>
      </c>
      <c r="C38" s="48"/>
      <c r="D38" s="48"/>
      <c r="E38" s="48"/>
      <c r="F38" s="48"/>
    </row>
    <row r="39" spans="1:6" x14ac:dyDescent="0.3">
      <c r="A39" s="53" t="s">
        <v>202</v>
      </c>
      <c r="B39" s="96">
        <f>'Planning checklist'!B85</f>
        <v>0</v>
      </c>
      <c r="C39" s="48"/>
      <c r="D39" s="48"/>
      <c r="E39" s="48"/>
      <c r="F39" s="48"/>
    </row>
    <row r="40" spans="1:6" x14ac:dyDescent="0.3">
      <c r="A40" s="53" t="s">
        <v>46</v>
      </c>
      <c r="B40" s="48"/>
      <c r="C40" s="48"/>
      <c r="D40" s="48"/>
      <c r="E40" s="48"/>
      <c r="F40" s="48"/>
    </row>
    <row r="41" spans="1:6" x14ac:dyDescent="0.3">
      <c r="A41" t="s">
        <v>133</v>
      </c>
      <c r="B41" s="81"/>
      <c r="C41" s="48"/>
      <c r="D41" s="48"/>
      <c r="E41" s="48"/>
      <c r="F41" s="48"/>
    </row>
    <row r="42" spans="1:6" x14ac:dyDescent="0.3">
      <c r="A42" s="53" t="s">
        <v>204</v>
      </c>
      <c r="B42" s="83"/>
      <c r="C42" s="48"/>
      <c r="D42" s="48"/>
      <c r="E42" s="48"/>
      <c r="F42" s="48"/>
    </row>
    <row r="43" spans="1:6" x14ac:dyDescent="0.3">
      <c r="A43" t="s">
        <v>135</v>
      </c>
      <c r="B43" s="48"/>
      <c r="C43" s="48"/>
      <c r="D43" s="48"/>
      <c r="E43" s="48"/>
      <c r="F43" s="48"/>
    </row>
    <row r="44" spans="1:6" x14ac:dyDescent="0.3">
      <c r="A44" t="s">
        <v>136</v>
      </c>
      <c r="B44" s="48"/>
      <c r="C44" s="48"/>
      <c r="D44" s="48"/>
      <c r="E44" s="48"/>
      <c r="F44" s="48"/>
    </row>
    <row r="45" spans="1:6" x14ac:dyDescent="0.3">
      <c r="A45" t="s">
        <v>134</v>
      </c>
      <c r="B45" s="48"/>
      <c r="C45" s="48"/>
      <c r="D45" s="48"/>
      <c r="E45" s="48"/>
      <c r="F45" s="48"/>
    </row>
    <row r="46" spans="1:6" x14ac:dyDescent="0.3">
      <c r="A46" t="s">
        <v>137</v>
      </c>
      <c r="B46" s="48"/>
    </row>
    <row r="47" spans="1:6" x14ac:dyDescent="0.3">
      <c r="A47" t="s">
        <v>138</v>
      </c>
      <c r="B47" s="48"/>
    </row>
    <row r="48" spans="1:6" x14ac:dyDescent="0.3">
      <c r="A48" t="s">
        <v>139</v>
      </c>
      <c r="B48" s="48"/>
    </row>
    <row r="49" spans="1:2" x14ac:dyDescent="0.3">
      <c r="A49" t="s">
        <v>140</v>
      </c>
      <c r="B49" s="48"/>
    </row>
    <row r="50" spans="1:2" x14ac:dyDescent="0.3">
      <c r="A50" t="s">
        <v>141</v>
      </c>
      <c r="B50" s="48"/>
    </row>
  </sheetData>
  <pageMargins left="0.25" right="0.25" top="0.75" bottom="0.75" header="0.3" footer="0.3"/>
  <pageSetup orientation="portrait" r:id="rId1"/>
  <headerFooter>
    <oddHeader>&amp;C&amp;F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topLeftCell="A16" workbookViewId="0">
      <selection activeCell="B31" sqref="B31:B36"/>
    </sheetView>
  </sheetViews>
  <sheetFormatPr defaultRowHeight="14.4" x14ac:dyDescent="0.3"/>
  <cols>
    <col min="1" max="1" width="33" customWidth="1"/>
    <col min="2" max="2" width="32.88671875" customWidth="1"/>
    <col min="257" max="257" width="33" customWidth="1"/>
    <col min="258" max="258" width="32.88671875" customWidth="1"/>
    <col min="513" max="513" width="33" customWidth="1"/>
    <col min="514" max="514" width="32.88671875" customWidth="1"/>
    <col min="769" max="769" width="33" customWidth="1"/>
    <col min="770" max="770" width="32.88671875" customWidth="1"/>
    <col min="1025" max="1025" width="33" customWidth="1"/>
    <col min="1026" max="1026" width="32.88671875" customWidth="1"/>
    <col min="1281" max="1281" width="33" customWidth="1"/>
    <col min="1282" max="1282" width="32.88671875" customWidth="1"/>
    <col min="1537" max="1537" width="33" customWidth="1"/>
    <col min="1538" max="1538" width="32.88671875" customWidth="1"/>
    <col min="1793" max="1793" width="33" customWidth="1"/>
    <col min="1794" max="1794" width="32.88671875" customWidth="1"/>
    <col min="2049" max="2049" width="33" customWidth="1"/>
    <col min="2050" max="2050" width="32.88671875" customWidth="1"/>
    <col min="2305" max="2305" width="33" customWidth="1"/>
    <col min="2306" max="2306" width="32.88671875" customWidth="1"/>
    <col min="2561" max="2561" width="33" customWidth="1"/>
    <col min="2562" max="2562" width="32.88671875" customWidth="1"/>
    <col min="2817" max="2817" width="33" customWidth="1"/>
    <col min="2818" max="2818" width="32.88671875" customWidth="1"/>
    <col min="3073" max="3073" width="33" customWidth="1"/>
    <col min="3074" max="3074" width="32.88671875" customWidth="1"/>
    <col min="3329" max="3329" width="33" customWidth="1"/>
    <col min="3330" max="3330" width="32.88671875" customWidth="1"/>
    <col min="3585" max="3585" width="33" customWidth="1"/>
    <col min="3586" max="3586" width="32.88671875" customWidth="1"/>
    <col min="3841" max="3841" width="33" customWidth="1"/>
    <col min="3842" max="3842" width="32.88671875" customWidth="1"/>
    <col min="4097" max="4097" width="33" customWidth="1"/>
    <col min="4098" max="4098" width="32.88671875" customWidth="1"/>
    <col min="4353" max="4353" width="33" customWidth="1"/>
    <col min="4354" max="4354" width="32.88671875" customWidth="1"/>
    <col min="4609" max="4609" width="33" customWidth="1"/>
    <col min="4610" max="4610" width="32.88671875" customWidth="1"/>
    <col min="4865" max="4865" width="33" customWidth="1"/>
    <col min="4866" max="4866" width="32.88671875" customWidth="1"/>
    <col min="5121" max="5121" width="33" customWidth="1"/>
    <col min="5122" max="5122" width="32.88671875" customWidth="1"/>
    <col min="5377" max="5377" width="33" customWidth="1"/>
    <col min="5378" max="5378" width="32.88671875" customWidth="1"/>
    <col min="5633" max="5633" width="33" customWidth="1"/>
    <col min="5634" max="5634" width="32.88671875" customWidth="1"/>
    <col min="5889" max="5889" width="33" customWidth="1"/>
    <col min="5890" max="5890" width="32.88671875" customWidth="1"/>
    <col min="6145" max="6145" width="33" customWidth="1"/>
    <col min="6146" max="6146" width="32.88671875" customWidth="1"/>
    <col min="6401" max="6401" width="33" customWidth="1"/>
    <col min="6402" max="6402" width="32.88671875" customWidth="1"/>
    <col min="6657" max="6657" width="33" customWidth="1"/>
    <col min="6658" max="6658" width="32.88671875" customWidth="1"/>
    <col min="6913" max="6913" width="33" customWidth="1"/>
    <col min="6914" max="6914" width="32.88671875" customWidth="1"/>
    <col min="7169" max="7169" width="33" customWidth="1"/>
    <col min="7170" max="7170" width="32.88671875" customWidth="1"/>
    <col min="7425" max="7425" width="33" customWidth="1"/>
    <col min="7426" max="7426" width="32.88671875" customWidth="1"/>
    <col min="7681" max="7681" width="33" customWidth="1"/>
    <col min="7682" max="7682" width="32.88671875" customWidth="1"/>
    <col min="7937" max="7937" width="33" customWidth="1"/>
    <col min="7938" max="7938" width="32.88671875" customWidth="1"/>
    <col min="8193" max="8193" width="33" customWidth="1"/>
    <col min="8194" max="8194" width="32.88671875" customWidth="1"/>
    <col min="8449" max="8449" width="33" customWidth="1"/>
    <col min="8450" max="8450" width="32.88671875" customWidth="1"/>
    <col min="8705" max="8705" width="33" customWidth="1"/>
    <col min="8706" max="8706" width="32.88671875" customWidth="1"/>
    <col min="8961" max="8961" width="33" customWidth="1"/>
    <col min="8962" max="8962" width="32.88671875" customWidth="1"/>
    <col min="9217" max="9217" width="33" customWidth="1"/>
    <col min="9218" max="9218" width="32.88671875" customWidth="1"/>
    <col min="9473" max="9473" width="33" customWidth="1"/>
    <col min="9474" max="9474" width="32.88671875" customWidth="1"/>
    <col min="9729" max="9729" width="33" customWidth="1"/>
    <col min="9730" max="9730" width="32.88671875" customWidth="1"/>
    <col min="9985" max="9985" width="33" customWidth="1"/>
    <col min="9986" max="9986" width="32.88671875" customWidth="1"/>
    <col min="10241" max="10241" width="33" customWidth="1"/>
    <col min="10242" max="10242" width="32.88671875" customWidth="1"/>
    <col min="10497" max="10497" width="33" customWidth="1"/>
    <col min="10498" max="10498" width="32.88671875" customWidth="1"/>
    <col min="10753" max="10753" width="33" customWidth="1"/>
    <col min="10754" max="10754" width="32.88671875" customWidth="1"/>
    <col min="11009" max="11009" width="33" customWidth="1"/>
    <col min="11010" max="11010" width="32.88671875" customWidth="1"/>
    <col min="11265" max="11265" width="33" customWidth="1"/>
    <col min="11266" max="11266" width="32.88671875" customWidth="1"/>
    <col min="11521" max="11521" width="33" customWidth="1"/>
    <col min="11522" max="11522" width="32.88671875" customWidth="1"/>
    <col min="11777" max="11777" width="33" customWidth="1"/>
    <col min="11778" max="11778" width="32.88671875" customWidth="1"/>
    <col min="12033" max="12033" width="33" customWidth="1"/>
    <col min="12034" max="12034" width="32.88671875" customWidth="1"/>
    <col min="12289" max="12289" width="33" customWidth="1"/>
    <col min="12290" max="12290" width="32.88671875" customWidth="1"/>
    <col min="12545" max="12545" width="33" customWidth="1"/>
    <col min="12546" max="12546" width="32.88671875" customWidth="1"/>
    <col min="12801" max="12801" width="33" customWidth="1"/>
    <col min="12802" max="12802" width="32.88671875" customWidth="1"/>
    <col min="13057" max="13057" width="33" customWidth="1"/>
    <col min="13058" max="13058" width="32.88671875" customWidth="1"/>
    <col min="13313" max="13313" width="33" customWidth="1"/>
    <col min="13314" max="13314" width="32.88671875" customWidth="1"/>
    <col min="13569" max="13569" width="33" customWidth="1"/>
    <col min="13570" max="13570" width="32.88671875" customWidth="1"/>
    <col min="13825" max="13825" width="33" customWidth="1"/>
    <col min="13826" max="13826" width="32.88671875" customWidth="1"/>
    <col min="14081" max="14081" width="33" customWidth="1"/>
    <col min="14082" max="14082" width="32.88671875" customWidth="1"/>
    <col min="14337" max="14337" width="33" customWidth="1"/>
    <col min="14338" max="14338" width="32.88671875" customWidth="1"/>
    <col min="14593" max="14593" width="33" customWidth="1"/>
    <col min="14594" max="14594" width="32.88671875" customWidth="1"/>
    <col min="14849" max="14849" width="33" customWidth="1"/>
    <col min="14850" max="14850" width="32.88671875" customWidth="1"/>
    <col min="15105" max="15105" width="33" customWidth="1"/>
    <col min="15106" max="15106" width="32.88671875" customWidth="1"/>
    <col min="15361" max="15361" width="33" customWidth="1"/>
    <col min="15362" max="15362" width="32.88671875" customWidth="1"/>
    <col min="15617" max="15617" width="33" customWidth="1"/>
    <col min="15618" max="15618" width="32.88671875" customWidth="1"/>
    <col min="15873" max="15873" width="33" customWidth="1"/>
    <col min="15874" max="15874" width="32.88671875" customWidth="1"/>
    <col min="16129" max="16129" width="33" customWidth="1"/>
    <col min="16130" max="16130" width="32.88671875" customWidth="1"/>
  </cols>
  <sheetData>
    <row r="1" spans="1:3" ht="31.2" x14ac:dyDescent="0.6">
      <c r="A1" s="102" t="s">
        <v>69</v>
      </c>
      <c r="B1" s="102"/>
      <c r="C1" s="102"/>
    </row>
    <row r="3" spans="1:3" ht="15.6" x14ac:dyDescent="0.3">
      <c r="A3" s="14" t="s">
        <v>60</v>
      </c>
      <c r="B3" s="77">
        <f>'Planning checklist'!B3</f>
        <v>0</v>
      </c>
    </row>
    <row r="4" spans="1:3" x14ac:dyDescent="0.3">
      <c r="B4" s="53"/>
    </row>
    <row r="5" spans="1:3" ht="15.6" x14ac:dyDescent="0.3">
      <c r="A5" s="14" t="s">
        <v>206</v>
      </c>
      <c r="B5" s="78">
        <f>'Planning checklist'!B4</f>
        <v>0</v>
      </c>
    </row>
    <row r="6" spans="1:3" ht="15.6" x14ac:dyDescent="0.3">
      <c r="A6" s="14"/>
      <c r="B6" s="54"/>
    </row>
    <row r="7" spans="1:3" ht="15.6" x14ac:dyDescent="0.3">
      <c r="A7" s="14" t="s">
        <v>47</v>
      </c>
      <c r="B7" s="52"/>
    </row>
    <row r="8" spans="1:3" ht="15.6" x14ac:dyDescent="0.3">
      <c r="A8" s="14"/>
      <c r="B8" s="55"/>
    </row>
    <row r="9" spans="1:3" ht="15.6" x14ac:dyDescent="0.3">
      <c r="A9" s="14" t="s">
        <v>61</v>
      </c>
      <c r="B9" s="52"/>
    </row>
    <row r="10" spans="1:3" ht="15.6" x14ac:dyDescent="0.3">
      <c r="B10" s="56"/>
    </row>
    <row r="11" spans="1:3" ht="15.6" x14ac:dyDescent="0.3">
      <c r="A11" s="14" t="s">
        <v>43</v>
      </c>
      <c r="B11" s="52"/>
    </row>
    <row r="12" spans="1:3" ht="15.6" x14ac:dyDescent="0.3">
      <c r="A12" s="15"/>
      <c r="B12" s="56"/>
    </row>
    <row r="13" spans="1:3" ht="15.6" x14ac:dyDescent="0.3">
      <c r="A13" s="14" t="s">
        <v>62</v>
      </c>
      <c r="B13" s="52"/>
    </row>
    <row r="14" spans="1:3" ht="15.6" x14ac:dyDescent="0.3">
      <c r="A14" s="15"/>
      <c r="B14" s="52"/>
    </row>
    <row r="15" spans="1:3" ht="15.6" x14ac:dyDescent="0.3">
      <c r="A15" s="15"/>
      <c r="B15" s="56"/>
    </row>
    <row r="16" spans="1:3" ht="15.6" x14ac:dyDescent="0.3">
      <c r="A16" s="14" t="s">
        <v>63</v>
      </c>
      <c r="B16" s="52"/>
    </row>
    <row r="17" spans="1:2" ht="15.6" x14ac:dyDescent="0.3">
      <c r="A17" s="15"/>
      <c r="B17" s="52"/>
    </row>
    <row r="18" spans="1:2" ht="15.6" x14ac:dyDescent="0.3">
      <c r="A18" s="15"/>
      <c r="B18" s="52"/>
    </row>
    <row r="19" spans="1:2" ht="15.6" x14ac:dyDescent="0.3">
      <c r="A19" s="15"/>
      <c r="B19" s="52"/>
    </row>
    <row r="20" spans="1:2" ht="15.6" x14ac:dyDescent="0.3">
      <c r="A20" s="15"/>
      <c r="B20" s="52"/>
    </row>
    <row r="21" spans="1:2" ht="15.6" x14ac:dyDescent="0.3">
      <c r="A21" s="15"/>
      <c r="B21" s="52"/>
    </row>
    <row r="22" spans="1:2" ht="15.6" x14ac:dyDescent="0.3">
      <c r="A22" s="15"/>
      <c r="B22" s="52"/>
    </row>
    <row r="23" spans="1:2" ht="15.6" x14ac:dyDescent="0.3">
      <c r="A23" s="15"/>
      <c r="B23" s="54"/>
    </row>
    <row r="24" spans="1:2" ht="15.6" x14ac:dyDescent="0.3">
      <c r="A24" s="14" t="s">
        <v>64</v>
      </c>
      <c r="B24" s="52"/>
    </row>
    <row r="25" spans="1:2" ht="15.6" x14ac:dyDescent="0.3">
      <c r="A25" s="15"/>
      <c r="B25" s="56"/>
    </row>
    <row r="26" spans="1:2" ht="15.6" x14ac:dyDescent="0.3">
      <c r="A26" s="14" t="s">
        <v>65</v>
      </c>
      <c r="B26" s="43"/>
    </row>
    <row r="27" spans="1:2" ht="15.6" x14ac:dyDescent="0.3">
      <c r="A27" s="14" t="s">
        <v>70</v>
      </c>
      <c r="B27" s="44"/>
    </row>
    <row r="28" spans="1:2" ht="15.6" x14ac:dyDescent="0.3">
      <c r="A28" s="14" t="s">
        <v>66</v>
      </c>
      <c r="B28" s="45">
        <f>B27*B26</f>
        <v>0</v>
      </c>
    </row>
    <row r="29" spans="1:2" ht="15.6" x14ac:dyDescent="0.3">
      <c r="A29" s="15"/>
      <c r="B29" s="15"/>
    </row>
    <row r="30" spans="1:2" ht="15.6" x14ac:dyDescent="0.3">
      <c r="A30" s="14" t="s">
        <v>209</v>
      </c>
      <c r="B30" s="95" t="s">
        <v>210</v>
      </c>
    </row>
    <row r="31" spans="1:2" ht="15.6" x14ac:dyDescent="0.3">
      <c r="A31" s="46"/>
      <c r="B31" s="57"/>
    </row>
    <row r="32" spans="1:2" ht="15.6" x14ac:dyDescent="0.3">
      <c r="A32" s="46"/>
      <c r="B32" s="57"/>
    </row>
    <row r="33" spans="1:2" ht="15.6" x14ac:dyDescent="0.3">
      <c r="A33" s="46"/>
      <c r="B33" s="57"/>
    </row>
    <row r="34" spans="1:2" ht="15.6" x14ac:dyDescent="0.3">
      <c r="A34" s="46"/>
      <c r="B34" s="57"/>
    </row>
    <row r="35" spans="1:2" ht="15.6" x14ac:dyDescent="0.3">
      <c r="A35" s="46"/>
      <c r="B35" s="57"/>
    </row>
    <row r="36" spans="1:2" ht="15.6" x14ac:dyDescent="0.3">
      <c r="A36" s="46"/>
      <c r="B36" s="57"/>
    </row>
    <row r="37" spans="1:2" ht="15.6" x14ac:dyDescent="0.3">
      <c r="A37" s="15"/>
      <c r="B37" s="16"/>
    </row>
    <row r="38" spans="1:2" ht="15.6" x14ac:dyDescent="0.3">
      <c r="A38" s="14" t="s">
        <v>67</v>
      </c>
      <c r="B38" s="17">
        <f>B28-SUM(B31:B36)</f>
        <v>0</v>
      </c>
    </row>
    <row r="39" spans="1:2" ht="15.6" x14ac:dyDescent="0.3">
      <c r="A39" s="15"/>
      <c r="B39" s="15"/>
    </row>
    <row r="40" spans="1:2" ht="15.6" x14ac:dyDescent="0.3">
      <c r="A40" s="14" t="s">
        <v>71</v>
      </c>
      <c r="B40" s="58"/>
    </row>
    <row r="41" spans="1:2" ht="15.6" x14ac:dyDescent="0.3">
      <c r="A41" s="15"/>
      <c r="B41" s="59"/>
    </row>
    <row r="42" spans="1:2" ht="15.6" x14ac:dyDescent="0.3">
      <c r="A42" s="15"/>
      <c r="B42" s="59"/>
    </row>
    <row r="43" spans="1:2" ht="15.6" x14ac:dyDescent="0.3">
      <c r="A43" s="14" t="s">
        <v>68</v>
      </c>
      <c r="B43" s="60"/>
    </row>
    <row r="44" spans="1:2" ht="15.6" x14ac:dyDescent="0.3">
      <c r="A44" s="15"/>
      <c r="B44" s="59"/>
    </row>
    <row r="45" spans="1:2" ht="15.6" x14ac:dyDescent="0.3">
      <c r="A45" s="15"/>
      <c r="B45" s="15"/>
    </row>
    <row r="46" spans="1:2" ht="15.6" x14ac:dyDescent="0.3">
      <c r="A46" s="15"/>
      <c r="B46" s="15"/>
    </row>
    <row r="47" spans="1:2" ht="15.6" x14ac:dyDescent="0.3">
      <c r="A47" s="15"/>
      <c r="B47" s="15"/>
    </row>
  </sheetData>
  <mergeCells count="1">
    <mergeCell ref="A1:C1"/>
  </mergeCells>
  <pageMargins left="0.25" right="0.25"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zoomScaleNormal="100" workbookViewId="0"/>
  </sheetViews>
  <sheetFormatPr defaultRowHeight="14.4" x14ac:dyDescent="0.3"/>
  <cols>
    <col min="1" max="1" width="21.44140625" bestFit="1" customWidth="1"/>
    <col min="2" max="2" width="16.109375" bestFit="1" customWidth="1"/>
    <col min="3" max="3" width="9.5546875" bestFit="1" customWidth="1"/>
  </cols>
  <sheetData>
    <row r="1" spans="1:4" x14ac:dyDescent="0.3">
      <c r="A1" t="s">
        <v>34</v>
      </c>
    </row>
    <row r="3" spans="1:4" x14ac:dyDescent="0.3">
      <c r="A3" t="s">
        <v>32</v>
      </c>
    </row>
    <row r="4" spans="1:4" x14ac:dyDescent="0.3">
      <c r="A4" t="s">
        <v>31</v>
      </c>
      <c r="B4" t="s">
        <v>19</v>
      </c>
      <c r="C4" s="49">
        <f>'Planning checklist'!D94</f>
        <v>0</v>
      </c>
      <c r="D4" s="69">
        <f>'Planning checklist'!F94</f>
        <v>0</v>
      </c>
    </row>
    <row r="5" spans="1:4" x14ac:dyDescent="0.3">
      <c r="B5" t="s">
        <v>21</v>
      </c>
      <c r="C5" s="49">
        <f>'Planning checklist'!D95</f>
        <v>0</v>
      </c>
      <c r="D5" s="69">
        <f>'Planning checklist'!F95</f>
        <v>0</v>
      </c>
    </row>
    <row r="6" spans="1:4" x14ac:dyDescent="0.3">
      <c r="B6" t="s">
        <v>20</v>
      </c>
      <c r="C6" s="49">
        <f>'Planning checklist'!D96</f>
        <v>0</v>
      </c>
      <c r="D6" s="48"/>
    </row>
    <row r="7" spans="1:4" x14ac:dyDescent="0.3">
      <c r="B7" t="s">
        <v>25</v>
      </c>
      <c r="C7" s="49">
        <f>'Planning checklist'!D97</f>
        <v>0</v>
      </c>
      <c r="D7" s="48"/>
    </row>
    <row r="8" spans="1:4" x14ac:dyDescent="0.3">
      <c r="A8" t="s">
        <v>29</v>
      </c>
    </row>
    <row r="9" spans="1:4" x14ac:dyDescent="0.3">
      <c r="A9" t="s">
        <v>28</v>
      </c>
    </row>
    <row r="10" spans="1:4" x14ac:dyDescent="0.3">
      <c r="A10" t="s">
        <v>30</v>
      </c>
    </row>
  </sheetData>
  <pageMargins left="0.25" right="0.25" top="0.75" bottom="0.75" header="0.3" footer="0.3"/>
  <pageSetup orientation="portrait" r:id="rId1"/>
  <headerFooter>
    <oddHeader>&amp;C&amp;F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zoomScaleNormal="100" workbookViewId="0">
      <selection activeCell="D15" sqref="D15"/>
    </sheetView>
  </sheetViews>
  <sheetFormatPr defaultRowHeight="14.4" x14ac:dyDescent="0.3"/>
  <cols>
    <col min="1" max="1" width="38.33203125" customWidth="1"/>
    <col min="2" max="2" width="3.33203125" customWidth="1"/>
  </cols>
  <sheetData>
    <row r="1" spans="1:2" x14ac:dyDescent="0.3">
      <c r="A1" t="s">
        <v>35</v>
      </c>
    </row>
    <row r="3" spans="1:2" x14ac:dyDescent="0.3">
      <c r="A3" t="s">
        <v>38</v>
      </c>
      <c r="B3" s="1"/>
    </row>
    <row r="4" spans="1:2" x14ac:dyDescent="0.3">
      <c r="A4" t="s">
        <v>10</v>
      </c>
      <c r="B4" s="1"/>
    </row>
    <row r="5" spans="1:2" x14ac:dyDescent="0.3">
      <c r="A5" t="s">
        <v>161</v>
      </c>
      <c r="B5" s="1"/>
    </row>
    <row r="6" spans="1:2" x14ac:dyDescent="0.3">
      <c r="A6" t="s">
        <v>162</v>
      </c>
      <c r="B6" s="1"/>
    </row>
    <row r="7" spans="1:2" x14ac:dyDescent="0.3">
      <c r="A7" t="s">
        <v>12</v>
      </c>
      <c r="B7" s="1"/>
    </row>
    <row r="8" spans="1:2" x14ac:dyDescent="0.3">
      <c r="A8" t="s">
        <v>13</v>
      </c>
      <c r="B8" s="1"/>
    </row>
    <row r="9" spans="1:2" x14ac:dyDescent="0.3">
      <c r="A9" t="s">
        <v>194</v>
      </c>
      <c r="B9" s="1"/>
    </row>
    <row r="10" spans="1:2" x14ac:dyDescent="0.3">
      <c r="A10" t="s">
        <v>41</v>
      </c>
      <c r="B10" s="1"/>
    </row>
    <row r="11" spans="1:2" x14ac:dyDescent="0.3">
      <c r="A11" s="6" t="s">
        <v>6</v>
      </c>
      <c r="B11" s="1"/>
    </row>
    <row r="12" spans="1:2" x14ac:dyDescent="0.3">
      <c r="A12" s="6" t="s">
        <v>145</v>
      </c>
      <c r="B12" s="1"/>
    </row>
    <row r="13" spans="1:2" x14ac:dyDescent="0.3">
      <c r="A13" s="6" t="s">
        <v>146</v>
      </c>
      <c r="B13" s="1"/>
    </row>
    <row r="14" spans="1:2" x14ac:dyDescent="0.3">
      <c r="A14" s="6" t="s">
        <v>26</v>
      </c>
      <c r="B14" s="1"/>
    </row>
    <row r="15" spans="1:2" x14ac:dyDescent="0.3">
      <c r="A15" s="6" t="s">
        <v>189</v>
      </c>
      <c r="B15" s="1"/>
    </row>
    <row r="16" spans="1:2" x14ac:dyDescent="0.3">
      <c r="A16" s="6" t="s">
        <v>192</v>
      </c>
      <c r="B16" s="1"/>
    </row>
    <row r="17" spans="1:2" x14ac:dyDescent="0.3">
      <c r="A17" s="6" t="s">
        <v>11</v>
      </c>
      <c r="B17" s="1"/>
    </row>
    <row r="18" spans="1:2" x14ac:dyDescent="0.3">
      <c r="A18" s="6" t="s">
        <v>147</v>
      </c>
      <c r="B18" s="1"/>
    </row>
    <row r="19" spans="1:2" x14ac:dyDescent="0.3">
      <c r="A19" s="6" t="s">
        <v>148</v>
      </c>
      <c r="B19" s="1"/>
    </row>
    <row r="20" spans="1:2" x14ac:dyDescent="0.3">
      <c r="A20" s="6" t="s">
        <v>191</v>
      </c>
      <c r="B20" s="1"/>
    </row>
    <row r="21" spans="1:2" x14ac:dyDescent="0.3">
      <c r="A21" s="6" t="s">
        <v>183</v>
      </c>
      <c r="B21" s="1"/>
    </row>
    <row r="22" spans="1:2" x14ac:dyDescent="0.3">
      <c r="A22" t="s">
        <v>169</v>
      </c>
      <c r="B22" s="1"/>
    </row>
    <row r="23" spans="1:2" x14ac:dyDescent="0.3">
      <c r="A23" t="s">
        <v>167</v>
      </c>
      <c r="B23" s="1"/>
    </row>
    <row r="24" spans="1:2" x14ac:dyDescent="0.3">
      <c r="A24" t="s">
        <v>149</v>
      </c>
      <c r="B24" s="1"/>
    </row>
    <row r="25" spans="1:2" x14ac:dyDescent="0.3">
      <c r="A25" t="s">
        <v>100</v>
      </c>
      <c r="B25" s="1"/>
    </row>
    <row r="26" spans="1:2" x14ac:dyDescent="0.3">
      <c r="A26" t="s">
        <v>150</v>
      </c>
      <c r="B26" s="1"/>
    </row>
    <row r="27" spans="1:2" x14ac:dyDescent="0.3">
      <c r="A27" t="s">
        <v>151</v>
      </c>
      <c r="B27" s="1"/>
    </row>
    <row r="28" spans="1:2" x14ac:dyDescent="0.3">
      <c r="A28" t="s">
        <v>152</v>
      </c>
      <c r="B28" s="1"/>
    </row>
    <row r="29" spans="1:2" x14ac:dyDescent="0.3">
      <c r="A29" t="s">
        <v>193</v>
      </c>
      <c r="B29" s="1"/>
    </row>
    <row r="30" spans="1:2" x14ac:dyDescent="0.3">
      <c r="A30" t="s">
        <v>163</v>
      </c>
      <c r="B30" s="1"/>
    </row>
    <row r="31" spans="1:2" x14ac:dyDescent="0.3">
      <c r="A31" t="s">
        <v>166</v>
      </c>
      <c r="B31" s="1"/>
    </row>
    <row r="32" spans="1:2" x14ac:dyDescent="0.3">
      <c r="A32" t="s">
        <v>164</v>
      </c>
      <c r="B32" s="1"/>
    </row>
    <row r="33" spans="1:2" x14ac:dyDescent="0.3">
      <c r="A33" t="s">
        <v>165</v>
      </c>
      <c r="B33" s="1"/>
    </row>
    <row r="34" spans="1:2" x14ac:dyDescent="0.3">
      <c r="A34" t="s">
        <v>168</v>
      </c>
      <c r="B34" s="1"/>
    </row>
    <row r="35" spans="1:2" x14ac:dyDescent="0.3">
      <c r="B35" s="1"/>
    </row>
    <row r="36" spans="1:2" x14ac:dyDescent="0.3">
      <c r="B36" s="1"/>
    </row>
  </sheetData>
  <pageMargins left="0.7" right="0.7" top="0.75" bottom="0.75" header="0.3" footer="0.3"/>
  <pageSetup orientation="portrait" r:id="rId1"/>
  <headerFooter>
    <oddHeader>&amp;C&amp;F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heetViews>
  <sheetFormatPr defaultRowHeight="14.4" x14ac:dyDescent="0.3"/>
  <cols>
    <col min="1" max="1" width="30.77734375" customWidth="1"/>
    <col min="2" max="2" width="3.33203125" customWidth="1"/>
  </cols>
  <sheetData>
    <row r="1" spans="1:2" x14ac:dyDescent="0.3">
      <c r="A1" t="s">
        <v>173</v>
      </c>
    </row>
    <row r="2" spans="1:2" ht="57.6" x14ac:dyDescent="0.3">
      <c r="A2" s="20" t="s">
        <v>184</v>
      </c>
    </row>
    <row r="3" spans="1:2" x14ac:dyDescent="0.3">
      <c r="B3" s="1"/>
    </row>
    <row r="4" spans="1:2" x14ac:dyDescent="0.3">
      <c r="B4" s="1"/>
    </row>
    <row r="5" spans="1:2" x14ac:dyDescent="0.3">
      <c r="B5" s="1"/>
    </row>
    <row r="6" spans="1:2" x14ac:dyDescent="0.3">
      <c r="B6" s="1"/>
    </row>
    <row r="7" spans="1:2" x14ac:dyDescent="0.3">
      <c r="B7" s="1"/>
    </row>
    <row r="8" spans="1:2" x14ac:dyDescent="0.3">
      <c r="B8" s="1"/>
    </row>
    <row r="9" spans="1:2" x14ac:dyDescent="0.3">
      <c r="B9" s="1"/>
    </row>
    <row r="10" spans="1:2" x14ac:dyDescent="0.3">
      <c r="B10" s="1"/>
    </row>
    <row r="11" spans="1:2" x14ac:dyDescent="0.3">
      <c r="B11" s="1"/>
    </row>
    <row r="12" spans="1:2" x14ac:dyDescent="0.3">
      <c r="B12" s="1"/>
    </row>
    <row r="13" spans="1:2" x14ac:dyDescent="0.3">
      <c r="B13" s="1"/>
    </row>
    <row r="14" spans="1:2" x14ac:dyDescent="0.3">
      <c r="B14" s="1"/>
    </row>
    <row r="15" spans="1:2" x14ac:dyDescent="0.3">
      <c r="A15" s="7"/>
      <c r="B15" s="1"/>
    </row>
    <row r="16" spans="1:2" x14ac:dyDescent="0.3">
      <c r="B16" s="1"/>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zoomScaleNormal="100" workbookViewId="0">
      <pane ySplit="4" topLeftCell="A5" activePane="bottomLeft" state="frozen"/>
      <selection pane="bottomLeft" activeCell="B2" sqref="B2"/>
    </sheetView>
  </sheetViews>
  <sheetFormatPr defaultRowHeight="14.4" x14ac:dyDescent="0.3"/>
  <cols>
    <col min="1" max="1" width="3.33203125" customWidth="1"/>
    <col min="2" max="2" width="18.88671875" customWidth="1"/>
    <col min="3" max="3" width="22.77734375" customWidth="1"/>
    <col min="4" max="4" width="30.109375" customWidth="1"/>
    <col min="5" max="5" width="25" customWidth="1"/>
    <col min="6" max="6" width="20.77734375" customWidth="1"/>
    <col min="7" max="7" width="9.77734375" customWidth="1"/>
    <col min="9" max="9" width="10" customWidth="1"/>
    <col min="10" max="10" width="13.6640625" customWidth="1"/>
    <col min="11" max="11" width="12.6640625" customWidth="1"/>
    <col min="12" max="12" width="10.21875" customWidth="1"/>
    <col min="13" max="13" width="11.6640625" bestFit="1" customWidth="1"/>
    <col min="257" max="257" width="3.33203125" customWidth="1"/>
    <col min="258" max="258" width="18.88671875" customWidth="1"/>
    <col min="259" max="259" width="22.77734375" customWidth="1"/>
    <col min="260" max="260" width="30.109375" customWidth="1"/>
    <col min="261" max="261" width="25" customWidth="1"/>
    <col min="262" max="262" width="20.77734375" customWidth="1"/>
    <col min="263" max="263" width="9.77734375" customWidth="1"/>
    <col min="265" max="265" width="10" customWidth="1"/>
    <col min="266" max="266" width="13.6640625" customWidth="1"/>
    <col min="267" max="267" width="12.6640625" customWidth="1"/>
    <col min="268" max="268" width="10.21875" customWidth="1"/>
    <col min="269" max="269" width="11.6640625" bestFit="1" customWidth="1"/>
    <col min="513" max="513" width="3.33203125" customWidth="1"/>
    <col min="514" max="514" width="18.88671875" customWidth="1"/>
    <col min="515" max="515" width="22.77734375" customWidth="1"/>
    <col min="516" max="516" width="30.109375" customWidth="1"/>
    <col min="517" max="517" width="25" customWidth="1"/>
    <col min="518" max="518" width="20.77734375" customWidth="1"/>
    <col min="519" max="519" width="9.77734375" customWidth="1"/>
    <col min="521" max="521" width="10" customWidth="1"/>
    <col min="522" max="522" width="13.6640625" customWidth="1"/>
    <col min="523" max="523" width="12.6640625" customWidth="1"/>
    <col min="524" max="524" width="10.21875" customWidth="1"/>
    <col min="525" max="525" width="11.6640625" bestFit="1" customWidth="1"/>
    <col min="769" max="769" width="3.33203125" customWidth="1"/>
    <col min="770" max="770" width="18.88671875" customWidth="1"/>
    <col min="771" max="771" width="22.77734375" customWidth="1"/>
    <col min="772" max="772" width="30.109375" customWidth="1"/>
    <col min="773" max="773" width="25" customWidth="1"/>
    <col min="774" max="774" width="20.77734375" customWidth="1"/>
    <col min="775" max="775" width="9.77734375" customWidth="1"/>
    <col min="777" max="777" width="10" customWidth="1"/>
    <col min="778" max="778" width="13.6640625" customWidth="1"/>
    <col min="779" max="779" width="12.6640625" customWidth="1"/>
    <col min="780" max="780" width="10.21875" customWidth="1"/>
    <col min="781" max="781" width="11.6640625" bestFit="1" customWidth="1"/>
    <col min="1025" max="1025" width="3.33203125" customWidth="1"/>
    <col min="1026" max="1026" width="18.88671875" customWidth="1"/>
    <col min="1027" max="1027" width="22.77734375" customWidth="1"/>
    <col min="1028" max="1028" width="30.109375" customWidth="1"/>
    <col min="1029" max="1029" width="25" customWidth="1"/>
    <col min="1030" max="1030" width="20.77734375" customWidth="1"/>
    <col min="1031" max="1031" width="9.77734375" customWidth="1"/>
    <col min="1033" max="1033" width="10" customWidth="1"/>
    <col min="1034" max="1034" width="13.6640625" customWidth="1"/>
    <col min="1035" max="1035" width="12.6640625" customWidth="1"/>
    <col min="1036" max="1036" width="10.21875" customWidth="1"/>
    <col min="1037" max="1037" width="11.6640625" bestFit="1" customWidth="1"/>
    <col min="1281" max="1281" width="3.33203125" customWidth="1"/>
    <col min="1282" max="1282" width="18.88671875" customWidth="1"/>
    <col min="1283" max="1283" width="22.77734375" customWidth="1"/>
    <col min="1284" max="1284" width="30.109375" customWidth="1"/>
    <col min="1285" max="1285" width="25" customWidth="1"/>
    <col min="1286" max="1286" width="20.77734375" customWidth="1"/>
    <col min="1287" max="1287" width="9.77734375" customWidth="1"/>
    <col min="1289" max="1289" width="10" customWidth="1"/>
    <col min="1290" max="1290" width="13.6640625" customWidth="1"/>
    <col min="1291" max="1291" width="12.6640625" customWidth="1"/>
    <col min="1292" max="1292" width="10.21875" customWidth="1"/>
    <col min="1293" max="1293" width="11.6640625" bestFit="1" customWidth="1"/>
    <col min="1537" max="1537" width="3.33203125" customWidth="1"/>
    <col min="1538" max="1538" width="18.88671875" customWidth="1"/>
    <col min="1539" max="1539" width="22.77734375" customWidth="1"/>
    <col min="1540" max="1540" width="30.109375" customWidth="1"/>
    <col min="1541" max="1541" width="25" customWidth="1"/>
    <col min="1542" max="1542" width="20.77734375" customWidth="1"/>
    <col min="1543" max="1543" width="9.77734375" customWidth="1"/>
    <col min="1545" max="1545" width="10" customWidth="1"/>
    <col min="1546" max="1546" width="13.6640625" customWidth="1"/>
    <col min="1547" max="1547" width="12.6640625" customWidth="1"/>
    <col min="1548" max="1548" width="10.21875" customWidth="1"/>
    <col min="1549" max="1549" width="11.6640625" bestFit="1" customWidth="1"/>
    <col min="1793" max="1793" width="3.33203125" customWidth="1"/>
    <col min="1794" max="1794" width="18.88671875" customWidth="1"/>
    <col min="1795" max="1795" width="22.77734375" customWidth="1"/>
    <col min="1796" max="1796" width="30.109375" customWidth="1"/>
    <col min="1797" max="1797" width="25" customWidth="1"/>
    <col min="1798" max="1798" width="20.77734375" customWidth="1"/>
    <col min="1799" max="1799" width="9.77734375" customWidth="1"/>
    <col min="1801" max="1801" width="10" customWidth="1"/>
    <col min="1802" max="1802" width="13.6640625" customWidth="1"/>
    <col min="1803" max="1803" width="12.6640625" customWidth="1"/>
    <col min="1804" max="1804" width="10.21875" customWidth="1"/>
    <col min="1805" max="1805" width="11.6640625" bestFit="1" customWidth="1"/>
    <col min="2049" max="2049" width="3.33203125" customWidth="1"/>
    <col min="2050" max="2050" width="18.88671875" customWidth="1"/>
    <col min="2051" max="2051" width="22.77734375" customWidth="1"/>
    <col min="2052" max="2052" width="30.109375" customWidth="1"/>
    <col min="2053" max="2053" width="25" customWidth="1"/>
    <col min="2054" max="2054" width="20.77734375" customWidth="1"/>
    <col min="2055" max="2055" width="9.77734375" customWidth="1"/>
    <col min="2057" max="2057" width="10" customWidth="1"/>
    <col min="2058" max="2058" width="13.6640625" customWidth="1"/>
    <col min="2059" max="2059" width="12.6640625" customWidth="1"/>
    <col min="2060" max="2060" width="10.21875" customWidth="1"/>
    <col min="2061" max="2061" width="11.6640625" bestFit="1" customWidth="1"/>
    <col min="2305" max="2305" width="3.33203125" customWidth="1"/>
    <col min="2306" max="2306" width="18.88671875" customWidth="1"/>
    <col min="2307" max="2307" width="22.77734375" customWidth="1"/>
    <col min="2308" max="2308" width="30.109375" customWidth="1"/>
    <col min="2309" max="2309" width="25" customWidth="1"/>
    <col min="2310" max="2310" width="20.77734375" customWidth="1"/>
    <col min="2311" max="2311" width="9.77734375" customWidth="1"/>
    <col min="2313" max="2313" width="10" customWidth="1"/>
    <col min="2314" max="2314" width="13.6640625" customWidth="1"/>
    <col min="2315" max="2315" width="12.6640625" customWidth="1"/>
    <col min="2316" max="2316" width="10.21875" customWidth="1"/>
    <col min="2317" max="2317" width="11.6640625" bestFit="1" customWidth="1"/>
    <col min="2561" max="2561" width="3.33203125" customWidth="1"/>
    <col min="2562" max="2562" width="18.88671875" customWidth="1"/>
    <col min="2563" max="2563" width="22.77734375" customWidth="1"/>
    <col min="2564" max="2564" width="30.109375" customWidth="1"/>
    <col min="2565" max="2565" width="25" customWidth="1"/>
    <col min="2566" max="2566" width="20.77734375" customWidth="1"/>
    <col min="2567" max="2567" width="9.77734375" customWidth="1"/>
    <col min="2569" max="2569" width="10" customWidth="1"/>
    <col min="2570" max="2570" width="13.6640625" customWidth="1"/>
    <col min="2571" max="2571" width="12.6640625" customWidth="1"/>
    <col min="2572" max="2572" width="10.21875" customWidth="1"/>
    <col min="2573" max="2573" width="11.6640625" bestFit="1" customWidth="1"/>
    <col min="2817" max="2817" width="3.33203125" customWidth="1"/>
    <col min="2818" max="2818" width="18.88671875" customWidth="1"/>
    <col min="2819" max="2819" width="22.77734375" customWidth="1"/>
    <col min="2820" max="2820" width="30.109375" customWidth="1"/>
    <col min="2821" max="2821" width="25" customWidth="1"/>
    <col min="2822" max="2822" width="20.77734375" customWidth="1"/>
    <col min="2823" max="2823" width="9.77734375" customWidth="1"/>
    <col min="2825" max="2825" width="10" customWidth="1"/>
    <col min="2826" max="2826" width="13.6640625" customWidth="1"/>
    <col min="2827" max="2827" width="12.6640625" customWidth="1"/>
    <col min="2828" max="2828" width="10.21875" customWidth="1"/>
    <col min="2829" max="2829" width="11.6640625" bestFit="1" customWidth="1"/>
    <col min="3073" max="3073" width="3.33203125" customWidth="1"/>
    <col min="3074" max="3074" width="18.88671875" customWidth="1"/>
    <col min="3075" max="3075" width="22.77734375" customWidth="1"/>
    <col min="3076" max="3076" width="30.109375" customWidth="1"/>
    <col min="3077" max="3077" width="25" customWidth="1"/>
    <col min="3078" max="3078" width="20.77734375" customWidth="1"/>
    <col min="3079" max="3079" width="9.77734375" customWidth="1"/>
    <col min="3081" max="3081" width="10" customWidth="1"/>
    <col min="3082" max="3082" width="13.6640625" customWidth="1"/>
    <col min="3083" max="3083" width="12.6640625" customWidth="1"/>
    <col min="3084" max="3084" width="10.21875" customWidth="1"/>
    <col min="3085" max="3085" width="11.6640625" bestFit="1" customWidth="1"/>
    <col min="3329" max="3329" width="3.33203125" customWidth="1"/>
    <col min="3330" max="3330" width="18.88671875" customWidth="1"/>
    <col min="3331" max="3331" width="22.77734375" customWidth="1"/>
    <col min="3332" max="3332" width="30.109375" customWidth="1"/>
    <col min="3333" max="3333" width="25" customWidth="1"/>
    <col min="3334" max="3334" width="20.77734375" customWidth="1"/>
    <col min="3335" max="3335" width="9.77734375" customWidth="1"/>
    <col min="3337" max="3337" width="10" customWidth="1"/>
    <col min="3338" max="3338" width="13.6640625" customWidth="1"/>
    <col min="3339" max="3339" width="12.6640625" customWidth="1"/>
    <col min="3340" max="3340" width="10.21875" customWidth="1"/>
    <col min="3341" max="3341" width="11.6640625" bestFit="1" customWidth="1"/>
    <col min="3585" max="3585" width="3.33203125" customWidth="1"/>
    <col min="3586" max="3586" width="18.88671875" customWidth="1"/>
    <col min="3587" max="3587" width="22.77734375" customWidth="1"/>
    <col min="3588" max="3588" width="30.109375" customWidth="1"/>
    <col min="3589" max="3589" width="25" customWidth="1"/>
    <col min="3590" max="3590" width="20.77734375" customWidth="1"/>
    <col min="3591" max="3591" width="9.77734375" customWidth="1"/>
    <col min="3593" max="3593" width="10" customWidth="1"/>
    <col min="3594" max="3594" width="13.6640625" customWidth="1"/>
    <col min="3595" max="3595" width="12.6640625" customWidth="1"/>
    <col min="3596" max="3596" width="10.21875" customWidth="1"/>
    <col min="3597" max="3597" width="11.6640625" bestFit="1" customWidth="1"/>
    <col min="3841" max="3841" width="3.33203125" customWidth="1"/>
    <col min="3842" max="3842" width="18.88671875" customWidth="1"/>
    <col min="3843" max="3843" width="22.77734375" customWidth="1"/>
    <col min="3844" max="3844" width="30.109375" customWidth="1"/>
    <col min="3845" max="3845" width="25" customWidth="1"/>
    <col min="3846" max="3846" width="20.77734375" customWidth="1"/>
    <col min="3847" max="3847" width="9.77734375" customWidth="1"/>
    <col min="3849" max="3849" width="10" customWidth="1"/>
    <col min="3850" max="3850" width="13.6640625" customWidth="1"/>
    <col min="3851" max="3851" width="12.6640625" customWidth="1"/>
    <col min="3852" max="3852" width="10.21875" customWidth="1"/>
    <col min="3853" max="3853" width="11.6640625" bestFit="1" customWidth="1"/>
    <col min="4097" max="4097" width="3.33203125" customWidth="1"/>
    <col min="4098" max="4098" width="18.88671875" customWidth="1"/>
    <col min="4099" max="4099" width="22.77734375" customWidth="1"/>
    <col min="4100" max="4100" width="30.109375" customWidth="1"/>
    <col min="4101" max="4101" width="25" customWidth="1"/>
    <col min="4102" max="4102" width="20.77734375" customWidth="1"/>
    <col min="4103" max="4103" width="9.77734375" customWidth="1"/>
    <col min="4105" max="4105" width="10" customWidth="1"/>
    <col min="4106" max="4106" width="13.6640625" customWidth="1"/>
    <col min="4107" max="4107" width="12.6640625" customWidth="1"/>
    <col min="4108" max="4108" width="10.21875" customWidth="1"/>
    <col min="4109" max="4109" width="11.6640625" bestFit="1" customWidth="1"/>
    <col min="4353" max="4353" width="3.33203125" customWidth="1"/>
    <col min="4354" max="4354" width="18.88671875" customWidth="1"/>
    <col min="4355" max="4355" width="22.77734375" customWidth="1"/>
    <col min="4356" max="4356" width="30.109375" customWidth="1"/>
    <col min="4357" max="4357" width="25" customWidth="1"/>
    <col min="4358" max="4358" width="20.77734375" customWidth="1"/>
    <col min="4359" max="4359" width="9.77734375" customWidth="1"/>
    <col min="4361" max="4361" width="10" customWidth="1"/>
    <col min="4362" max="4362" width="13.6640625" customWidth="1"/>
    <col min="4363" max="4363" width="12.6640625" customWidth="1"/>
    <col min="4364" max="4364" width="10.21875" customWidth="1"/>
    <col min="4365" max="4365" width="11.6640625" bestFit="1" customWidth="1"/>
    <col min="4609" max="4609" width="3.33203125" customWidth="1"/>
    <col min="4610" max="4610" width="18.88671875" customWidth="1"/>
    <col min="4611" max="4611" width="22.77734375" customWidth="1"/>
    <col min="4612" max="4612" width="30.109375" customWidth="1"/>
    <col min="4613" max="4613" width="25" customWidth="1"/>
    <col min="4614" max="4614" width="20.77734375" customWidth="1"/>
    <col min="4615" max="4615" width="9.77734375" customWidth="1"/>
    <col min="4617" max="4617" width="10" customWidth="1"/>
    <col min="4618" max="4618" width="13.6640625" customWidth="1"/>
    <col min="4619" max="4619" width="12.6640625" customWidth="1"/>
    <col min="4620" max="4620" width="10.21875" customWidth="1"/>
    <col min="4621" max="4621" width="11.6640625" bestFit="1" customWidth="1"/>
    <col min="4865" max="4865" width="3.33203125" customWidth="1"/>
    <col min="4866" max="4866" width="18.88671875" customWidth="1"/>
    <col min="4867" max="4867" width="22.77734375" customWidth="1"/>
    <col min="4868" max="4868" width="30.109375" customWidth="1"/>
    <col min="4869" max="4869" width="25" customWidth="1"/>
    <col min="4870" max="4870" width="20.77734375" customWidth="1"/>
    <col min="4871" max="4871" width="9.77734375" customWidth="1"/>
    <col min="4873" max="4873" width="10" customWidth="1"/>
    <col min="4874" max="4874" width="13.6640625" customWidth="1"/>
    <col min="4875" max="4875" width="12.6640625" customWidth="1"/>
    <col min="4876" max="4876" width="10.21875" customWidth="1"/>
    <col min="4877" max="4877" width="11.6640625" bestFit="1" customWidth="1"/>
    <col min="5121" max="5121" width="3.33203125" customWidth="1"/>
    <col min="5122" max="5122" width="18.88671875" customWidth="1"/>
    <col min="5123" max="5123" width="22.77734375" customWidth="1"/>
    <col min="5124" max="5124" width="30.109375" customWidth="1"/>
    <col min="5125" max="5125" width="25" customWidth="1"/>
    <col min="5126" max="5126" width="20.77734375" customWidth="1"/>
    <col min="5127" max="5127" width="9.77734375" customWidth="1"/>
    <col min="5129" max="5129" width="10" customWidth="1"/>
    <col min="5130" max="5130" width="13.6640625" customWidth="1"/>
    <col min="5131" max="5131" width="12.6640625" customWidth="1"/>
    <col min="5132" max="5132" width="10.21875" customWidth="1"/>
    <col min="5133" max="5133" width="11.6640625" bestFit="1" customWidth="1"/>
    <col min="5377" max="5377" width="3.33203125" customWidth="1"/>
    <col min="5378" max="5378" width="18.88671875" customWidth="1"/>
    <col min="5379" max="5379" width="22.77734375" customWidth="1"/>
    <col min="5380" max="5380" width="30.109375" customWidth="1"/>
    <col min="5381" max="5381" width="25" customWidth="1"/>
    <col min="5382" max="5382" width="20.77734375" customWidth="1"/>
    <col min="5383" max="5383" width="9.77734375" customWidth="1"/>
    <col min="5385" max="5385" width="10" customWidth="1"/>
    <col min="5386" max="5386" width="13.6640625" customWidth="1"/>
    <col min="5387" max="5387" width="12.6640625" customWidth="1"/>
    <col min="5388" max="5388" width="10.21875" customWidth="1"/>
    <col min="5389" max="5389" width="11.6640625" bestFit="1" customWidth="1"/>
    <col min="5633" max="5633" width="3.33203125" customWidth="1"/>
    <col min="5634" max="5634" width="18.88671875" customWidth="1"/>
    <col min="5635" max="5635" width="22.77734375" customWidth="1"/>
    <col min="5636" max="5636" width="30.109375" customWidth="1"/>
    <col min="5637" max="5637" width="25" customWidth="1"/>
    <col min="5638" max="5638" width="20.77734375" customWidth="1"/>
    <col min="5639" max="5639" width="9.77734375" customWidth="1"/>
    <col min="5641" max="5641" width="10" customWidth="1"/>
    <col min="5642" max="5642" width="13.6640625" customWidth="1"/>
    <col min="5643" max="5643" width="12.6640625" customWidth="1"/>
    <col min="5644" max="5644" width="10.21875" customWidth="1"/>
    <col min="5645" max="5645" width="11.6640625" bestFit="1" customWidth="1"/>
    <col min="5889" max="5889" width="3.33203125" customWidth="1"/>
    <col min="5890" max="5890" width="18.88671875" customWidth="1"/>
    <col min="5891" max="5891" width="22.77734375" customWidth="1"/>
    <col min="5892" max="5892" width="30.109375" customWidth="1"/>
    <col min="5893" max="5893" width="25" customWidth="1"/>
    <col min="5894" max="5894" width="20.77734375" customWidth="1"/>
    <col min="5895" max="5895" width="9.77734375" customWidth="1"/>
    <col min="5897" max="5897" width="10" customWidth="1"/>
    <col min="5898" max="5898" width="13.6640625" customWidth="1"/>
    <col min="5899" max="5899" width="12.6640625" customWidth="1"/>
    <col min="5900" max="5900" width="10.21875" customWidth="1"/>
    <col min="5901" max="5901" width="11.6640625" bestFit="1" customWidth="1"/>
    <col min="6145" max="6145" width="3.33203125" customWidth="1"/>
    <col min="6146" max="6146" width="18.88671875" customWidth="1"/>
    <col min="6147" max="6147" width="22.77734375" customWidth="1"/>
    <col min="6148" max="6148" width="30.109375" customWidth="1"/>
    <col min="6149" max="6149" width="25" customWidth="1"/>
    <col min="6150" max="6150" width="20.77734375" customWidth="1"/>
    <col min="6151" max="6151" width="9.77734375" customWidth="1"/>
    <col min="6153" max="6153" width="10" customWidth="1"/>
    <col min="6154" max="6154" width="13.6640625" customWidth="1"/>
    <col min="6155" max="6155" width="12.6640625" customWidth="1"/>
    <col min="6156" max="6156" width="10.21875" customWidth="1"/>
    <col min="6157" max="6157" width="11.6640625" bestFit="1" customWidth="1"/>
    <col min="6401" max="6401" width="3.33203125" customWidth="1"/>
    <col min="6402" max="6402" width="18.88671875" customWidth="1"/>
    <col min="6403" max="6403" width="22.77734375" customWidth="1"/>
    <col min="6404" max="6404" width="30.109375" customWidth="1"/>
    <col min="6405" max="6405" width="25" customWidth="1"/>
    <col min="6406" max="6406" width="20.77734375" customWidth="1"/>
    <col min="6407" max="6407" width="9.77734375" customWidth="1"/>
    <col min="6409" max="6409" width="10" customWidth="1"/>
    <col min="6410" max="6410" width="13.6640625" customWidth="1"/>
    <col min="6411" max="6411" width="12.6640625" customWidth="1"/>
    <col min="6412" max="6412" width="10.21875" customWidth="1"/>
    <col min="6413" max="6413" width="11.6640625" bestFit="1" customWidth="1"/>
    <col min="6657" max="6657" width="3.33203125" customWidth="1"/>
    <col min="6658" max="6658" width="18.88671875" customWidth="1"/>
    <col min="6659" max="6659" width="22.77734375" customWidth="1"/>
    <col min="6660" max="6660" width="30.109375" customWidth="1"/>
    <col min="6661" max="6661" width="25" customWidth="1"/>
    <col min="6662" max="6662" width="20.77734375" customWidth="1"/>
    <col min="6663" max="6663" width="9.77734375" customWidth="1"/>
    <col min="6665" max="6665" width="10" customWidth="1"/>
    <col min="6666" max="6666" width="13.6640625" customWidth="1"/>
    <col min="6667" max="6667" width="12.6640625" customWidth="1"/>
    <col min="6668" max="6668" width="10.21875" customWidth="1"/>
    <col min="6669" max="6669" width="11.6640625" bestFit="1" customWidth="1"/>
    <col min="6913" max="6913" width="3.33203125" customWidth="1"/>
    <col min="6914" max="6914" width="18.88671875" customWidth="1"/>
    <col min="6915" max="6915" width="22.77734375" customWidth="1"/>
    <col min="6916" max="6916" width="30.109375" customWidth="1"/>
    <col min="6917" max="6917" width="25" customWidth="1"/>
    <col min="6918" max="6918" width="20.77734375" customWidth="1"/>
    <col min="6919" max="6919" width="9.77734375" customWidth="1"/>
    <col min="6921" max="6921" width="10" customWidth="1"/>
    <col min="6922" max="6922" width="13.6640625" customWidth="1"/>
    <col min="6923" max="6923" width="12.6640625" customWidth="1"/>
    <col min="6924" max="6924" width="10.21875" customWidth="1"/>
    <col min="6925" max="6925" width="11.6640625" bestFit="1" customWidth="1"/>
    <col min="7169" max="7169" width="3.33203125" customWidth="1"/>
    <col min="7170" max="7170" width="18.88671875" customWidth="1"/>
    <col min="7171" max="7171" width="22.77734375" customWidth="1"/>
    <col min="7172" max="7172" width="30.109375" customWidth="1"/>
    <col min="7173" max="7173" width="25" customWidth="1"/>
    <col min="7174" max="7174" width="20.77734375" customWidth="1"/>
    <col min="7175" max="7175" width="9.77734375" customWidth="1"/>
    <col min="7177" max="7177" width="10" customWidth="1"/>
    <col min="7178" max="7178" width="13.6640625" customWidth="1"/>
    <col min="7179" max="7179" width="12.6640625" customWidth="1"/>
    <col min="7180" max="7180" width="10.21875" customWidth="1"/>
    <col min="7181" max="7181" width="11.6640625" bestFit="1" customWidth="1"/>
    <col min="7425" max="7425" width="3.33203125" customWidth="1"/>
    <col min="7426" max="7426" width="18.88671875" customWidth="1"/>
    <col min="7427" max="7427" width="22.77734375" customWidth="1"/>
    <col min="7428" max="7428" width="30.109375" customWidth="1"/>
    <col min="7429" max="7429" width="25" customWidth="1"/>
    <col min="7430" max="7430" width="20.77734375" customWidth="1"/>
    <col min="7431" max="7431" width="9.77734375" customWidth="1"/>
    <col min="7433" max="7433" width="10" customWidth="1"/>
    <col min="7434" max="7434" width="13.6640625" customWidth="1"/>
    <col min="7435" max="7435" width="12.6640625" customWidth="1"/>
    <col min="7436" max="7436" width="10.21875" customWidth="1"/>
    <col min="7437" max="7437" width="11.6640625" bestFit="1" customWidth="1"/>
    <col min="7681" max="7681" width="3.33203125" customWidth="1"/>
    <col min="7682" max="7682" width="18.88671875" customWidth="1"/>
    <col min="7683" max="7683" width="22.77734375" customWidth="1"/>
    <col min="7684" max="7684" width="30.109375" customWidth="1"/>
    <col min="7685" max="7685" width="25" customWidth="1"/>
    <col min="7686" max="7686" width="20.77734375" customWidth="1"/>
    <col min="7687" max="7687" width="9.77734375" customWidth="1"/>
    <col min="7689" max="7689" width="10" customWidth="1"/>
    <col min="7690" max="7690" width="13.6640625" customWidth="1"/>
    <col min="7691" max="7691" width="12.6640625" customWidth="1"/>
    <col min="7692" max="7692" width="10.21875" customWidth="1"/>
    <col min="7693" max="7693" width="11.6640625" bestFit="1" customWidth="1"/>
    <col min="7937" max="7937" width="3.33203125" customWidth="1"/>
    <col min="7938" max="7938" width="18.88671875" customWidth="1"/>
    <col min="7939" max="7939" width="22.77734375" customWidth="1"/>
    <col min="7940" max="7940" width="30.109375" customWidth="1"/>
    <col min="7941" max="7941" width="25" customWidth="1"/>
    <col min="7942" max="7942" width="20.77734375" customWidth="1"/>
    <col min="7943" max="7943" width="9.77734375" customWidth="1"/>
    <col min="7945" max="7945" width="10" customWidth="1"/>
    <col min="7946" max="7946" width="13.6640625" customWidth="1"/>
    <col min="7947" max="7947" width="12.6640625" customWidth="1"/>
    <col min="7948" max="7948" width="10.21875" customWidth="1"/>
    <col min="7949" max="7949" width="11.6640625" bestFit="1" customWidth="1"/>
    <col min="8193" max="8193" width="3.33203125" customWidth="1"/>
    <col min="8194" max="8194" width="18.88671875" customWidth="1"/>
    <col min="8195" max="8195" width="22.77734375" customWidth="1"/>
    <col min="8196" max="8196" width="30.109375" customWidth="1"/>
    <col min="8197" max="8197" width="25" customWidth="1"/>
    <col min="8198" max="8198" width="20.77734375" customWidth="1"/>
    <col min="8199" max="8199" width="9.77734375" customWidth="1"/>
    <col min="8201" max="8201" width="10" customWidth="1"/>
    <col min="8202" max="8202" width="13.6640625" customWidth="1"/>
    <col min="8203" max="8203" width="12.6640625" customWidth="1"/>
    <col min="8204" max="8204" width="10.21875" customWidth="1"/>
    <col min="8205" max="8205" width="11.6640625" bestFit="1" customWidth="1"/>
    <col min="8449" max="8449" width="3.33203125" customWidth="1"/>
    <col min="8450" max="8450" width="18.88671875" customWidth="1"/>
    <col min="8451" max="8451" width="22.77734375" customWidth="1"/>
    <col min="8452" max="8452" width="30.109375" customWidth="1"/>
    <col min="8453" max="8453" width="25" customWidth="1"/>
    <col min="8454" max="8454" width="20.77734375" customWidth="1"/>
    <col min="8455" max="8455" width="9.77734375" customWidth="1"/>
    <col min="8457" max="8457" width="10" customWidth="1"/>
    <col min="8458" max="8458" width="13.6640625" customWidth="1"/>
    <col min="8459" max="8459" width="12.6640625" customWidth="1"/>
    <col min="8460" max="8460" width="10.21875" customWidth="1"/>
    <col min="8461" max="8461" width="11.6640625" bestFit="1" customWidth="1"/>
    <col min="8705" max="8705" width="3.33203125" customWidth="1"/>
    <col min="8706" max="8706" width="18.88671875" customWidth="1"/>
    <col min="8707" max="8707" width="22.77734375" customWidth="1"/>
    <col min="8708" max="8708" width="30.109375" customWidth="1"/>
    <col min="8709" max="8709" width="25" customWidth="1"/>
    <col min="8710" max="8710" width="20.77734375" customWidth="1"/>
    <col min="8711" max="8711" width="9.77734375" customWidth="1"/>
    <col min="8713" max="8713" width="10" customWidth="1"/>
    <col min="8714" max="8714" width="13.6640625" customWidth="1"/>
    <col min="8715" max="8715" width="12.6640625" customWidth="1"/>
    <col min="8716" max="8716" width="10.21875" customWidth="1"/>
    <col min="8717" max="8717" width="11.6640625" bestFit="1" customWidth="1"/>
    <col min="8961" max="8961" width="3.33203125" customWidth="1"/>
    <col min="8962" max="8962" width="18.88671875" customWidth="1"/>
    <col min="8963" max="8963" width="22.77734375" customWidth="1"/>
    <col min="8964" max="8964" width="30.109375" customWidth="1"/>
    <col min="8965" max="8965" width="25" customWidth="1"/>
    <col min="8966" max="8966" width="20.77734375" customWidth="1"/>
    <col min="8967" max="8967" width="9.77734375" customWidth="1"/>
    <col min="8969" max="8969" width="10" customWidth="1"/>
    <col min="8970" max="8970" width="13.6640625" customWidth="1"/>
    <col min="8971" max="8971" width="12.6640625" customWidth="1"/>
    <col min="8972" max="8972" width="10.21875" customWidth="1"/>
    <col min="8973" max="8973" width="11.6640625" bestFit="1" customWidth="1"/>
    <col min="9217" max="9217" width="3.33203125" customWidth="1"/>
    <col min="9218" max="9218" width="18.88671875" customWidth="1"/>
    <col min="9219" max="9219" width="22.77734375" customWidth="1"/>
    <col min="9220" max="9220" width="30.109375" customWidth="1"/>
    <col min="9221" max="9221" width="25" customWidth="1"/>
    <col min="9222" max="9222" width="20.77734375" customWidth="1"/>
    <col min="9223" max="9223" width="9.77734375" customWidth="1"/>
    <col min="9225" max="9225" width="10" customWidth="1"/>
    <col min="9226" max="9226" width="13.6640625" customWidth="1"/>
    <col min="9227" max="9227" width="12.6640625" customWidth="1"/>
    <col min="9228" max="9228" width="10.21875" customWidth="1"/>
    <col min="9229" max="9229" width="11.6640625" bestFit="1" customWidth="1"/>
    <col min="9473" max="9473" width="3.33203125" customWidth="1"/>
    <col min="9474" max="9474" width="18.88671875" customWidth="1"/>
    <col min="9475" max="9475" width="22.77734375" customWidth="1"/>
    <col min="9476" max="9476" width="30.109375" customWidth="1"/>
    <col min="9477" max="9477" width="25" customWidth="1"/>
    <col min="9478" max="9478" width="20.77734375" customWidth="1"/>
    <col min="9479" max="9479" width="9.77734375" customWidth="1"/>
    <col min="9481" max="9481" width="10" customWidth="1"/>
    <col min="9482" max="9482" width="13.6640625" customWidth="1"/>
    <col min="9483" max="9483" width="12.6640625" customWidth="1"/>
    <col min="9484" max="9484" width="10.21875" customWidth="1"/>
    <col min="9485" max="9485" width="11.6640625" bestFit="1" customWidth="1"/>
    <col min="9729" max="9729" width="3.33203125" customWidth="1"/>
    <col min="9730" max="9730" width="18.88671875" customWidth="1"/>
    <col min="9731" max="9731" width="22.77734375" customWidth="1"/>
    <col min="9732" max="9732" width="30.109375" customWidth="1"/>
    <col min="9733" max="9733" width="25" customWidth="1"/>
    <col min="9734" max="9734" width="20.77734375" customWidth="1"/>
    <col min="9735" max="9735" width="9.77734375" customWidth="1"/>
    <col min="9737" max="9737" width="10" customWidth="1"/>
    <col min="9738" max="9738" width="13.6640625" customWidth="1"/>
    <col min="9739" max="9739" width="12.6640625" customWidth="1"/>
    <col min="9740" max="9740" width="10.21875" customWidth="1"/>
    <col min="9741" max="9741" width="11.6640625" bestFit="1" customWidth="1"/>
    <col min="9985" max="9985" width="3.33203125" customWidth="1"/>
    <col min="9986" max="9986" width="18.88671875" customWidth="1"/>
    <col min="9987" max="9987" width="22.77734375" customWidth="1"/>
    <col min="9988" max="9988" width="30.109375" customWidth="1"/>
    <col min="9989" max="9989" width="25" customWidth="1"/>
    <col min="9990" max="9990" width="20.77734375" customWidth="1"/>
    <col min="9991" max="9991" width="9.77734375" customWidth="1"/>
    <col min="9993" max="9993" width="10" customWidth="1"/>
    <col min="9994" max="9994" width="13.6640625" customWidth="1"/>
    <col min="9995" max="9995" width="12.6640625" customWidth="1"/>
    <col min="9996" max="9996" width="10.21875" customWidth="1"/>
    <col min="9997" max="9997" width="11.6640625" bestFit="1" customWidth="1"/>
    <col min="10241" max="10241" width="3.33203125" customWidth="1"/>
    <col min="10242" max="10242" width="18.88671875" customWidth="1"/>
    <col min="10243" max="10243" width="22.77734375" customWidth="1"/>
    <col min="10244" max="10244" width="30.109375" customWidth="1"/>
    <col min="10245" max="10245" width="25" customWidth="1"/>
    <col min="10246" max="10246" width="20.77734375" customWidth="1"/>
    <col min="10247" max="10247" width="9.77734375" customWidth="1"/>
    <col min="10249" max="10249" width="10" customWidth="1"/>
    <col min="10250" max="10250" width="13.6640625" customWidth="1"/>
    <col min="10251" max="10251" width="12.6640625" customWidth="1"/>
    <col min="10252" max="10252" width="10.21875" customWidth="1"/>
    <col min="10253" max="10253" width="11.6640625" bestFit="1" customWidth="1"/>
    <col min="10497" max="10497" width="3.33203125" customWidth="1"/>
    <col min="10498" max="10498" width="18.88671875" customWidth="1"/>
    <col min="10499" max="10499" width="22.77734375" customWidth="1"/>
    <col min="10500" max="10500" width="30.109375" customWidth="1"/>
    <col min="10501" max="10501" width="25" customWidth="1"/>
    <col min="10502" max="10502" width="20.77734375" customWidth="1"/>
    <col min="10503" max="10503" width="9.77734375" customWidth="1"/>
    <col min="10505" max="10505" width="10" customWidth="1"/>
    <col min="10506" max="10506" width="13.6640625" customWidth="1"/>
    <col min="10507" max="10507" width="12.6640625" customWidth="1"/>
    <col min="10508" max="10508" width="10.21875" customWidth="1"/>
    <col min="10509" max="10509" width="11.6640625" bestFit="1" customWidth="1"/>
    <col min="10753" max="10753" width="3.33203125" customWidth="1"/>
    <col min="10754" max="10754" width="18.88671875" customWidth="1"/>
    <col min="10755" max="10755" width="22.77734375" customWidth="1"/>
    <col min="10756" max="10756" width="30.109375" customWidth="1"/>
    <col min="10757" max="10757" width="25" customWidth="1"/>
    <col min="10758" max="10758" width="20.77734375" customWidth="1"/>
    <col min="10759" max="10759" width="9.77734375" customWidth="1"/>
    <col min="10761" max="10761" width="10" customWidth="1"/>
    <col min="10762" max="10762" width="13.6640625" customWidth="1"/>
    <col min="10763" max="10763" width="12.6640625" customWidth="1"/>
    <col min="10764" max="10764" width="10.21875" customWidth="1"/>
    <col min="10765" max="10765" width="11.6640625" bestFit="1" customWidth="1"/>
    <col min="11009" max="11009" width="3.33203125" customWidth="1"/>
    <col min="11010" max="11010" width="18.88671875" customWidth="1"/>
    <col min="11011" max="11011" width="22.77734375" customWidth="1"/>
    <col min="11012" max="11012" width="30.109375" customWidth="1"/>
    <col min="11013" max="11013" width="25" customWidth="1"/>
    <col min="11014" max="11014" width="20.77734375" customWidth="1"/>
    <col min="11015" max="11015" width="9.77734375" customWidth="1"/>
    <col min="11017" max="11017" width="10" customWidth="1"/>
    <col min="11018" max="11018" width="13.6640625" customWidth="1"/>
    <col min="11019" max="11019" width="12.6640625" customWidth="1"/>
    <col min="11020" max="11020" width="10.21875" customWidth="1"/>
    <col min="11021" max="11021" width="11.6640625" bestFit="1" customWidth="1"/>
    <col min="11265" max="11265" width="3.33203125" customWidth="1"/>
    <col min="11266" max="11266" width="18.88671875" customWidth="1"/>
    <col min="11267" max="11267" width="22.77734375" customWidth="1"/>
    <col min="11268" max="11268" width="30.109375" customWidth="1"/>
    <col min="11269" max="11269" width="25" customWidth="1"/>
    <col min="11270" max="11270" width="20.77734375" customWidth="1"/>
    <col min="11271" max="11271" width="9.77734375" customWidth="1"/>
    <col min="11273" max="11273" width="10" customWidth="1"/>
    <col min="11274" max="11274" width="13.6640625" customWidth="1"/>
    <col min="11275" max="11275" width="12.6640625" customWidth="1"/>
    <col min="11276" max="11276" width="10.21875" customWidth="1"/>
    <col min="11277" max="11277" width="11.6640625" bestFit="1" customWidth="1"/>
    <col min="11521" max="11521" width="3.33203125" customWidth="1"/>
    <col min="11522" max="11522" width="18.88671875" customWidth="1"/>
    <col min="11523" max="11523" width="22.77734375" customWidth="1"/>
    <col min="11524" max="11524" width="30.109375" customWidth="1"/>
    <col min="11525" max="11525" width="25" customWidth="1"/>
    <col min="11526" max="11526" width="20.77734375" customWidth="1"/>
    <col min="11527" max="11527" width="9.77734375" customWidth="1"/>
    <col min="11529" max="11529" width="10" customWidth="1"/>
    <col min="11530" max="11530" width="13.6640625" customWidth="1"/>
    <col min="11531" max="11531" width="12.6640625" customWidth="1"/>
    <col min="11532" max="11532" width="10.21875" customWidth="1"/>
    <col min="11533" max="11533" width="11.6640625" bestFit="1" customWidth="1"/>
    <col min="11777" max="11777" width="3.33203125" customWidth="1"/>
    <col min="11778" max="11778" width="18.88671875" customWidth="1"/>
    <col min="11779" max="11779" width="22.77734375" customWidth="1"/>
    <col min="11780" max="11780" width="30.109375" customWidth="1"/>
    <col min="11781" max="11781" width="25" customWidth="1"/>
    <col min="11782" max="11782" width="20.77734375" customWidth="1"/>
    <col min="11783" max="11783" width="9.77734375" customWidth="1"/>
    <col min="11785" max="11785" width="10" customWidth="1"/>
    <col min="11786" max="11786" width="13.6640625" customWidth="1"/>
    <col min="11787" max="11787" width="12.6640625" customWidth="1"/>
    <col min="11788" max="11788" width="10.21875" customWidth="1"/>
    <col min="11789" max="11789" width="11.6640625" bestFit="1" customWidth="1"/>
    <col min="12033" max="12033" width="3.33203125" customWidth="1"/>
    <col min="12034" max="12034" width="18.88671875" customWidth="1"/>
    <col min="12035" max="12035" width="22.77734375" customWidth="1"/>
    <col min="12036" max="12036" width="30.109375" customWidth="1"/>
    <col min="12037" max="12037" width="25" customWidth="1"/>
    <col min="12038" max="12038" width="20.77734375" customWidth="1"/>
    <col min="12039" max="12039" width="9.77734375" customWidth="1"/>
    <col min="12041" max="12041" width="10" customWidth="1"/>
    <col min="12042" max="12042" width="13.6640625" customWidth="1"/>
    <col min="12043" max="12043" width="12.6640625" customWidth="1"/>
    <col min="12044" max="12044" width="10.21875" customWidth="1"/>
    <col min="12045" max="12045" width="11.6640625" bestFit="1" customWidth="1"/>
    <col min="12289" max="12289" width="3.33203125" customWidth="1"/>
    <col min="12290" max="12290" width="18.88671875" customWidth="1"/>
    <col min="12291" max="12291" width="22.77734375" customWidth="1"/>
    <col min="12292" max="12292" width="30.109375" customWidth="1"/>
    <col min="12293" max="12293" width="25" customWidth="1"/>
    <col min="12294" max="12294" width="20.77734375" customWidth="1"/>
    <col min="12295" max="12295" width="9.77734375" customWidth="1"/>
    <col min="12297" max="12297" width="10" customWidth="1"/>
    <col min="12298" max="12298" width="13.6640625" customWidth="1"/>
    <col min="12299" max="12299" width="12.6640625" customWidth="1"/>
    <col min="12300" max="12300" width="10.21875" customWidth="1"/>
    <col min="12301" max="12301" width="11.6640625" bestFit="1" customWidth="1"/>
    <col min="12545" max="12545" width="3.33203125" customWidth="1"/>
    <col min="12546" max="12546" width="18.88671875" customWidth="1"/>
    <col min="12547" max="12547" width="22.77734375" customWidth="1"/>
    <col min="12548" max="12548" width="30.109375" customWidth="1"/>
    <col min="12549" max="12549" width="25" customWidth="1"/>
    <col min="12550" max="12550" width="20.77734375" customWidth="1"/>
    <col min="12551" max="12551" width="9.77734375" customWidth="1"/>
    <col min="12553" max="12553" width="10" customWidth="1"/>
    <col min="12554" max="12554" width="13.6640625" customWidth="1"/>
    <col min="12555" max="12555" width="12.6640625" customWidth="1"/>
    <col min="12556" max="12556" width="10.21875" customWidth="1"/>
    <col min="12557" max="12557" width="11.6640625" bestFit="1" customWidth="1"/>
    <col min="12801" max="12801" width="3.33203125" customWidth="1"/>
    <col min="12802" max="12802" width="18.88671875" customWidth="1"/>
    <col min="12803" max="12803" width="22.77734375" customWidth="1"/>
    <col min="12804" max="12804" width="30.109375" customWidth="1"/>
    <col min="12805" max="12805" width="25" customWidth="1"/>
    <col min="12806" max="12806" width="20.77734375" customWidth="1"/>
    <col min="12807" max="12807" width="9.77734375" customWidth="1"/>
    <col min="12809" max="12809" width="10" customWidth="1"/>
    <col min="12810" max="12810" width="13.6640625" customWidth="1"/>
    <col min="12811" max="12811" width="12.6640625" customWidth="1"/>
    <col min="12812" max="12812" width="10.21875" customWidth="1"/>
    <col min="12813" max="12813" width="11.6640625" bestFit="1" customWidth="1"/>
    <col min="13057" max="13057" width="3.33203125" customWidth="1"/>
    <col min="13058" max="13058" width="18.88671875" customWidth="1"/>
    <col min="13059" max="13059" width="22.77734375" customWidth="1"/>
    <col min="13060" max="13060" width="30.109375" customWidth="1"/>
    <col min="13061" max="13061" width="25" customWidth="1"/>
    <col min="13062" max="13062" width="20.77734375" customWidth="1"/>
    <col min="13063" max="13063" width="9.77734375" customWidth="1"/>
    <col min="13065" max="13065" width="10" customWidth="1"/>
    <col min="13066" max="13066" width="13.6640625" customWidth="1"/>
    <col min="13067" max="13067" width="12.6640625" customWidth="1"/>
    <col min="13068" max="13068" width="10.21875" customWidth="1"/>
    <col min="13069" max="13069" width="11.6640625" bestFit="1" customWidth="1"/>
    <col min="13313" max="13313" width="3.33203125" customWidth="1"/>
    <col min="13314" max="13314" width="18.88671875" customWidth="1"/>
    <col min="13315" max="13315" width="22.77734375" customWidth="1"/>
    <col min="13316" max="13316" width="30.109375" customWidth="1"/>
    <col min="13317" max="13317" width="25" customWidth="1"/>
    <col min="13318" max="13318" width="20.77734375" customWidth="1"/>
    <col min="13319" max="13319" width="9.77734375" customWidth="1"/>
    <col min="13321" max="13321" width="10" customWidth="1"/>
    <col min="13322" max="13322" width="13.6640625" customWidth="1"/>
    <col min="13323" max="13323" width="12.6640625" customWidth="1"/>
    <col min="13324" max="13324" width="10.21875" customWidth="1"/>
    <col min="13325" max="13325" width="11.6640625" bestFit="1" customWidth="1"/>
    <col min="13569" max="13569" width="3.33203125" customWidth="1"/>
    <col min="13570" max="13570" width="18.88671875" customWidth="1"/>
    <col min="13571" max="13571" width="22.77734375" customWidth="1"/>
    <col min="13572" max="13572" width="30.109375" customWidth="1"/>
    <col min="13573" max="13573" width="25" customWidth="1"/>
    <col min="13574" max="13574" width="20.77734375" customWidth="1"/>
    <col min="13575" max="13575" width="9.77734375" customWidth="1"/>
    <col min="13577" max="13577" width="10" customWidth="1"/>
    <col min="13578" max="13578" width="13.6640625" customWidth="1"/>
    <col min="13579" max="13579" width="12.6640625" customWidth="1"/>
    <col min="13580" max="13580" width="10.21875" customWidth="1"/>
    <col min="13581" max="13581" width="11.6640625" bestFit="1" customWidth="1"/>
    <col min="13825" max="13825" width="3.33203125" customWidth="1"/>
    <col min="13826" max="13826" width="18.88671875" customWidth="1"/>
    <col min="13827" max="13827" width="22.77734375" customWidth="1"/>
    <col min="13828" max="13828" width="30.109375" customWidth="1"/>
    <col min="13829" max="13829" width="25" customWidth="1"/>
    <col min="13830" max="13830" width="20.77734375" customWidth="1"/>
    <col min="13831" max="13831" width="9.77734375" customWidth="1"/>
    <col min="13833" max="13833" width="10" customWidth="1"/>
    <col min="13834" max="13834" width="13.6640625" customWidth="1"/>
    <col min="13835" max="13835" width="12.6640625" customWidth="1"/>
    <col min="13836" max="13836" width="10.21875" customWidth="1"/>
    <col min="13837" max="13837" width="11.6640625" bestFit="1" customWidth="1"/>
    <col min="14081" max="14081" width="3.33203125" customWidth="1"/>
    <col min="14082" max="14082" width="18.88671875" customWidth="1"/>
    <col min="14083" max="14083" width="22.77734375" customWidth="1"/>
    <col min="14084" max="14084" width="30.109375" customWidth="1"/>
    <col min="14085" max="14085" width="25" customWidth="1"/>
    <col min="14086" max="14086" width="20.77734375" customWidth="1"/>
    <col min="14087" max="14087" width="9.77734375" customWidth="1"/>
    <col min="14089" max="14089" width="10" customWidth="1"/>
    <col min="14090" max="14090" width="13.6640625" customWidth="1"/>
    <col min="14091" max="14091" width="12.6640625" customWidth="1"/>
    <col min="14092" max="14092" width="10.21875" customWidth="1"/>
    <col min="14093" max="14093" width="11.6640625" bestFit="1" customWidth="1"/>
    <col min="14337" max="14337" width="3.33203125" customWidth="1"/>
    <col min="14338" max="14338" width="18.88671875" customWidth="1"/>
    <col min="14339" max="14339" width="22.77734375" customWidth="1"/>
    <col min="14340" max="14340" width="30.109375" customWidth="1"/>
    <col min="14341" max="14341" width="25" customWidth="1"/>
    <col min="14342" max="14342" width="20.77734375" customWidth="1"/>
    <col min="14343" max="14343" width="9.77734375" customWidth="1"/>
    <col min="14345" max="14345" width="10" customWidth="1"/>
    <col min="14346" max="14346" width="13.6640625" customWidth="1"/>
    <col min="14347" max="14347" width="12.6640625" customWidth="1"/>
    <col min="14348" max="14348" width="10.21875" customWidth="1"/>
    <col min="14349" max="14349" width="11.6640625" bestFit="1" customWidth="1"/>
    <col min="14593" max="14593" width="3.33203125" customWidth="1"/>
    <col min="14594" max="14594" width="18.88671875" customWidth="1"/>
    <col min="14595" max="14595" width="22.77734375" customWidth="1"/>
    <col min="14596" max="14596" width="30.109375" customWidth="1"/>
    <col min="14597" max="14597" width="25" customWidth="1"/>
    <col min="14598" max="14598" width="20.77734375" customWidth="1"/>
    <col min="14599" max="14599" width="9.77734375" customWidth="1"/>
    <col min="14601" max="14601" width="10" customWidth="1"/>
    <col min="14602" max="14602" width="13.6640625" customWidth="1"/>
    <col min="14603" max="14603" width="12.6640625" customWidth="1"/>
    <col min="14604" max="14604" width="10.21875" customWidth="1"/>
    <col min="14605" max="14605" width="11.6640625" bestFit="1" customWidth="1"/>
    <col min="14849" max="14849" width="3.33203125" customWidth="1"/>
    <col min="14850" max="14850" width="18.88671875" customWidth="1"/>
    <col min="14851" max="14851" width="22.77734375" customWidth="1"/>
    <col min="14852" max="14852" width="30.109375" customWidth="1"/>
    <col min="14853" max="14853" width="25" customWidth="1"/>
    <col min="14854" max="14854" width="20.77734375" customWidth="1"/>
    <col min="14855" max="14855" width="9.77734375" customWidth="1"/>
    <col min="14857" max="14857" width="10" customWidth="1"/>
    <col min="14858" max="14858" width="13.6640625" customWidth="1"/>
    <col min="14859" max="14859" width="12.6640625" customWidth="1"/>
    <col min="14860" max="14860" width="10.21875" customWidth="1"/>
    <col min="14861" max="14861" width="11.6640625" bestFit="1" customWidth="1"/>
    <col min="15105" max="15105" width="3.33203125" customWidth="1"/>
    <col min="15106" max="15106" width="18.88671875" customWidth="1"/>
    <col min="15107" max="15107" width="22.77734375" customWidth="1"/>
    <col min="15108" max="15108" width="30.109375" customWidth="1"/>
    <col min="15109" max="15109" width="25" customWidth="1"/>
    <col min="15110" max="15110" width="20.77734375" customWidth="1"/>
    <col min="15111" max="15111" width="9.77734375" customWidth="1"/>
    <col min="15113" max="15113" width="10" customWidth="1"/>
    <col min="15114" max="15114" width="13.6640625" customWidth="1"/>
    <col min="15115" max="15115" width="12.6640625" customWidth="1"/>
    <col min="15116" max="15116" width="10.21875" customWidth="1"/>
    <col min="15117" max="15117" width="11.6640625" bestFit="1" customWidth="1"/>
    <col min="15361" max="15361" width="3.33203125" customWidth="1"/>
    <col min="15362" max="15362" width="18.88671875" customWidth="1"/>
    <col min="15363" max="15363" width="22.77734375" customWidth="1"/>
    <col min="15364" max="15364" width="30.109375" customWidth="1"/>
    <col min="15365" max="15365" width="25" customWidth="1"/>
    <col min="15366" max="15366" width="20.77734375" customWidth="1"/>
    <col min="15367" max="15367" width="9.77734375" customWidth="1"/>
    <col min="15369" max="15369" width="10" customWidth="1"/>
    <col min="15370" max="15370" width="13.6640625" customWidth="1"/>
    <col min="15371" max="15371" width="12.6640625" customWidth="1"/>
    <col min="15372" max="15372" width="10.21875" customWidth="1"/>
    <col min="15373" max="15373" width="11.6640625" bestFit="1" customWidth="1"/>
    <col min="15617" max="15617" width="3.33203125" customWidth="1"/>
    <col min="15618" max="15618" width="18.88671875" customWidth="1"/>
    <col min="15619" max="15619" width="22.77734375" customWidth="1"/>
    <col min="15620" max="15620" width="30.109375" customWidth="1"/>
    <col min="15621" max="15621" width="25" customWidth="1"/>
    <col min="15622" max="15622" width="20.77734375" customWidth="1"/>
    <col min="15623" max="15623" width="9.77734375" customWidth="1"/>
    <col min="15625" max="15625" width="10" customWidth="1"/>
    <col min="15626" max="15626" width="13.6640625" customWidth="1"/>
    <col min="15627" max="15627" width="12.6640625" customWidth="1"/>
    <col min="15628" max="15628" width="10.21875" customWidth="1"/>
    <col min="15629" max="15629" width="11.6640625" bestFit="1" customWidth="1"/>
    <col min="15873" max="15873" width="3.33203125" customWidth="1"/>
    <col min="15874" max="15874" width="18.88671875" customWidth="1"/>
    <col min="15875" max="15875" width="22.77734375" customWidth="1"/>
    <col min="15876" max="15876" width="30.109375" customWidth="1"/>
    <col min="15877" max="15877" width="25" customWidth="1"/>
    <col min="15878" max="15878" width="20.77734375" customWidth="1"/>
    <col min="15879" max="15879" width="9.77734375" customWidth="1"/>
    <col min="15881" max="15881" width="10" customWidth="1"/>
    <col min="15882" max="15882" width="13.6640625" customWidth="1"/>
    <col min="15883" max="15883" width="12.6640625" customWidth="1"/>
    <col min="15884" max="15884" width="10.21875" customWidth="1"/>
    <col min="15885" max="15885" width="11.6640625" bestFit="1" customWidth="1"/>
    <col min="16129" max="16129" width="3.33203125" customWidth="1"/>
    <col min="16130" max="16130" width="18.88671875" customWidth="1"/>
    <col min="16131" max="16131" width="22.77734375" customWidth="1"/>
    <col min="16132" max="16132" width="30.109375" customWidth="1"/>
    <col min="16133" max="16133" width="25" customWidth="1"/>
    <col min="16134" max="16134" width="20.77734375" customWidth="1"/>
    <col min="16135" max="16135" width="9.77734375" customWidth="1"/>
    <col min="16137" max="16137" width="10" customWidth="1"/>
    <col min="16138" max="16138" width="13.6640625" customWidth="1"/>
    <col min="16139" max="16139" width="12.6640625" customWidth="1"/>
    <col min="16140" max="16140" width="10.21875" customWidth="1"/>
    <col min="16141" max="16141" width="11.6640625" bestFit="1" customWidth="1"/>
  </cols>
  <sheetData>
    <row r="1" spans="1:14" x14ac:dyDescent="0.3">
      <c r="B1" s="1" t="s">
        <v>131</v>
      </c>
      <c r="C1" s="1" t="s">
        <v>43</v>
      </c>
      <c r="D1" s="1" t="s">
        <v>42</v>
      </c>
      <c r="E1" s="2"/>
      <c r="F1" s="2"/>
      <c r="G1" s="2"/>
    </row>
    <row r="2" spans="1:14" x14ac:dyDescent="0.3">
      <c r="B2" s="38">
        <f>'Planning checklist'!B4</f>
        <v>0</v>
      </c>
      <c r="C2" s="26">
        <f>'Planning checklist'!B3</f>
        <v>0</v>
      </c>
      <c r="D2" s="26"/>
      <c r="E2" s="2"/>
      <c r="F2" s="2"/>
      <c r="G2" s="2"/>
    </row>
    <row r="3" spans="1:14" x14ac:dyDescent="0.3">
      <c r="B3" s="103" t="s">
        <v>44</v>
      </c>
      <c r="C3" s="103"/>
      <c r="D3" s="103"/>
      <c r="E3" s="103"/>
      <c r="F3" s="103"/>
      <c r="G3" s="25"/>
    </row>
    <row r="4" spans="1:14" x14ac:dyDescent="0.3">
      <c r="B4" s="42" t="s">
        <v>45</v>
      </c>
      <c r="C4" s="42" t="s">
        <v>176</v>
      </c>
      <c r="D4" s="42" t="s">
        <v>46</v>
      </c>
      <c r="E4" s="42" t="s">
        <v>185</v>
      </c>
      <c r="F4" s="42" t="s">
        <v>186</v>
      </c>
      <c r="G4" s="42" t="s">
        <v>127</v>
      </c>
      <c r="H4" s="42" t="s">
        <v>104</v>
      </c>
      <c r="I4" s="42" t="s">
        <v>157</v>
      </c>
      <c r="J4" s="30" t="s">
        <v>142</v>
      </c>
      <c r="K4" s="30" t="s">
        <v>143</v>
      </c>
      <c r="L4" s="31" t="s">
        <v>144</v>
      </c>
      <c r="M4" s="31" t="s">
        <v>207</v>
      </c>
      <c r="N4" s="31" t="s">
        <v>174</v>
      </c>
    </row>
    <row r="5" spans="1:14" x14ac:dyDescent="0.3">
      <c r="A5">
        <v>1</v>
      </c>
      <c r="B5" s="26"/>
      <c r="C5" s="26"/>
      <c r="D5" s="26"/>
      <c r="E5" s="26"/>
      <c r="F5" s="37"/>
      <c r="G5" s="38"/>
      <c r="H5" s="26"/>
      <c r="I5" s="39"/>
      <c r="J5" s="26"/>
      <c r="K5" s="26"/>
      <c r="L5" s="26"/>
      <c r="M5" s="26"/>
      <c r="N5" s="42" t="s">
        <v>175</v>
      </c>
    </row>
    <row r="6" spans="1:14" x14ac:dyDescent="0.3">
      <c r="A6">
        <v>2</v>
      </c>
      <c r="B6" s="26"/>
      <c r="C6" s="26"/>
      <c r="D6" s="26"/>
      <c r="E6" s="26"/>
      <c r="F6" s="37"/>
      <c r="G6" s="38"/>
      <c r="H6" s="26"/>
      <c r="I6" s="39"/>
      <c r="J6" s="26"/>
      <c r="K6" s="26"/>
      <c r="L6" s="26"/>
      <c r="M6" s="26"/>
      <c r="N6" s="42" t="s">
        <v>175</v>
      </c>
    </row>
    <row r="7" spans="1:14" x14ac:dyDescent="0.3">
      <c r="A7">
        <v>3</v>
      </c>
      <c r="B7" s="26"/>
      <c r="C7" s="26"/>
      <c r="D7" s="26"/>
      <c r="E7" s="26"/>
      <c r="F7" s="37"/>
      <c r="G7" s="38"/>
      <c r="H7" s="26"/>
      <c r="I7" s="39"/>
      <c r="J7" s="26"/>
      <c r="K7" s="26"/>
      <c r="L7" s="26"/>
      <c r="M7" s="26"/>
      <c r="N7" s="42" t="s">
        <v>175</v>
      </c>
    </row>
    <row r="8" spans="1:14" x14ac:dyDescent="0.3">
      <c r="A8">
        <v>4</v>
      </c>
      <c r="B8" s="26"/>
      <c r="C8" s="26"/>
      <c r="D8" s="26"/>
      <c r="E8" s="26"/>
      <c r="F8" s="37"/>
      <c r="G8" s="38"/>
      <c r="H8" s="26"/>
      <c r="I8" s="39"/>
      <c r="J8" s="26"/>
      <c r="K8" s="26"/>
      <c r="L8" s="26"/>
      <c r="M8" s="26"/>
      <c r="N8" s="42" t="s">
        <v>175</v>
      </c>
    </row>
    <row r="9" spans="1:14" x14ac:dyDescent="0.3">
      <c r="A9">
        <v>5</v>
      </c>
      <c r="B9" s="26"/>
      <c r="C9" s="26"/>
      <c r="D9" s="26"/>
      <c r="E9" s="26"/>
      <c r="F9" s="37"/>
      <c r="G9" s="38"/>
      <c r="H9" s="26"/>
      <c r="I9" s="39"/>
      <c r="J9" s="26"/>
      <c r="K9" s="26"/>
      <c r="L9" s="26"/>
      <c r="M9" s="26"/>
      <c r="N9" s="42" t="s">
        <v>175</v>
      </c>
    </row>
    <row r="10" spans="1:14" x14ac:dyDescent="0.3">
      <c r="A10">
        <v>6</v>
      </c>
      <c r="B10" s="26"/>
      <c r="C10" s="26"/>
      <c r="D10" s="26"/>
      <c r="E10" s="26"/>
      <c r="F10" s="37"/>
      <c r="G10" s="38"/>
      <c r="H10" s="26"/>
      <c r="I10" s="39"/>
      <c r="J10" s="26"/>
      <c r="K10" s="26"/>
      <c r="L10" s="26"/>
      <c r="M10" s="26"/>
      <c r="N10" s="42" t="s">
        <v>175</v>
      </c>
    </row>
    <row r="11" spans="1:14" x14ac:dyDescent="0.3">
      <c r="A11">
        <v>7</v>
      </c>
      <c r="B11" s="26"/>
      <c r="C11" s="26"/>
      <c r="D11" s="26"/>
      <c r="E11" s="26"/>
      <c r="F11" s="37"/>
      <c r="G11" s="38"/>
      <c r="H11" s="26"/>
      <c r="I11" s="39"/>
      <c r="J11" s="26"/>
      <c r="K11" s="26"/>
      <c r="L11" s="26"/>
      <c r="M11" s="26"/>
      <c r="N11" s="42" t="s">
        <v>175</v>
      </c>
    </row>
    <row r="12" spans="1:14" x14ac:dyDescent="0.3">
      <c r="A12">
        <v>8</v>
      </c>
      <c r="B12" s="26"/>
      <c r="C12" s="26"/>
      <c r="D12" s="26"/>
      <c r="E12" s="26"/>
      <c r="F12" s="37"/>
      <c r="G12" s="38"/>
      <c r="H12" s="26"/>
      <c r="I12" s="39"/>
      <c r="J12" s="26"/>
      <c r="K12" s="26"/>
      <c r="L12" s="26"/>
      <c r="M12" s="26"/>
      <c r="N12" s="42" t="s">
        <v>175</v>
      </c>
    </row>
    <row r="13" spans="1:14" x14ac:dyDescent="0.3">
      <c r="A13">
        <v>9</v>
      </c>
      <c r="B13" s="26"/>
      <c r="C13" s="26"/>
      <c r="D13" s="26"/>
      <c r="E13" s="26"/>
      <c r="F13" s="37"/>
      <c r="G13" s="38"/>
      <c r="H13" s="26"/>
      <c r="I13" s="39"/>
      <c r="J13" s="26"/>
      <c r="K13" s="26"/>
      <c r="L13" s="26"/>
      <c r="M13" s="26"/>
      <c r="N13" s="42" t="s">
        <v>175</v>
      </c>
    </row>
    <row r="14" spans="1:14" x14ac:dyDescent="0.3">
      <c r="A14">
        <v>10</v>
      </c>
      <c r="B14" s="26"/>
      <c r="C14" s="26"/>
      <c r="D14" s="26"/>
      <c r="E14" s="26"/>
      <c r="F14" s="37"/>
      <c r="G14" s="38"/>
      <c r="H14" s="26"/>
      <c r="I14" s="39"/>
      <c r="J14" s="26"/>
      <c r="K14" s="26"/>
      <c r="L14" s="26"/>
      <c r="M14" s="26"/>
      <c r="N14" s="42" t="s">
        <v>175</v>
      </c>
    </row>
    <row r="15" spans="1:14" x14ac:dyDescent="0.3">
      <c r="A15">
        <v>11</v>
      </c>
      <c r="B15" s="26"/>
      <c r="C15" s="26"/>
      <c r="D15" s="26"/>
      <c r="E15" s="26"/>
      <c r="F15" s="37"/>
      <c r="G15" s="38"/>
      <c r="H15" s="26"/>
      <c r="I15" s="39"/>
      <c r="J15" s="26"/>
      <c r="K15" s="26"/>
      <c r="L15" s="26"/>
      <c r="M15" s="26"/>
      <c r="N15" s="42" t="s">
        <v>175</v>
      </c>
    </row>
    <row r="16" spans="1:14" x14ac:dyDescent="0.3">
      <c r="A16">
        <v>12</v>
      </c>
      <c r="B16" s="26"/>
      <c r="C16" s="26"/>
      <c r="D16" s="26"/>
      <c r="E16" s="26"/>
      <c r="F16" s="37"/>
      <c r="G16" s="38"/>
      <c r="H16" s="26"/>
      <c r="I16" s="39"/>
      <c r="J16" s="26"/>
      <c r="K16" s="26"/>
      <c r="L16" s="26"/>
      <c r="M16" s="26"/>
      <c r="N16" s="42" t="s">
        <v>175</v>
      </c>
    </row>
    <row r="17" spans="1:14" x14ac:dyDescent="0.3">
      <c r="A17">
        <v>13</v>
      </c>
      <c r="B17" s="26"/>
      <c r="C17" s="26"/>
      <c r="D17" s="26"/>
      <c r="E17" s="26"/>
      <c r="F17" s="37"/>
      <c r="G17" s="38"/>
      <c r="H17" s="26"/>
      <c r="I17" s="39"/>
      <c r="J17" s="26"/>
      <c r="K17" s="26"/>
      <c r="L17" s="26"/>
      <c r="M17" s="26"/>
      <c r="N17" s="42" t="s">
        <v>175</v>
      </c>
    </row>
    <row r="18" spans="1:14" x14ac:dyDescent="0.3">
      <c r="A18">
        <v>14</v>
      </c>
      <c r="B18" s="26"/>
      <c r="C18" s="26"/>
      <c r="D18" s="26"/>
      <c r="E18" s="26"/>
      <c r="F18" s="37"/>
      <c r="G18" s="38"/>
      <c r="H18" s="26"/>
      <c r="I18" s="39"/>
      <c r="J18" s="26"/>
      <c r="K18" s="26"/>
      <c r="L18" s="26"/>
      <c r="M18" s="26"/>
      <c r="N18" s="42" t="s">
        <v>175</v>
      </c>
    </row>
    <row r="19" spans="1:14" x14ac:dyDescent="0.3">
      <c r="A19">
        <v>15</v>
      </c>
      <c r="B19" s="26"/>
      <c r="C19" s="26"/>
      <c r="D19" s="26"/>
      <c r="E19" s="26"/>
      <c r="F19" s="37"/>
      <c r="G19" s="38"/>
      <c r="H19" s="26"/>
      <c r="I19" s="39"/>
      <c r="J19" s="26"/>
      <c r="K19" s="26"/>
      <c r="L19" s="26"/>
      <c r="M19" s="26"/>
      <c r="N19" s="42" t="s">
        <v>175</v>
      </c>
    </row>
    <row r="20" spans="1:14" x14ac:dyDescent="0.3">
      <c r="F20" s="12"/>
      <c r="G20" s="12"/>
    </row>
    <row r="21" spans="1:14" x14ac:dyDescent="0.3">
      <c r="F21" s="12"/>
      <c r="G21" s="12"/>
    </row>
    <row r="22" spans="1:14" x14ac:dyDescent="0.3">
      <c r="F22" s="12"/>
      <c r="G22" s="12"/>
    </row>
    <row r="23" spans="1:14" x14ac:dyDescent="0.3">
      <c r="F23" s="12"/>
      <c r="G23" s="12"/>
    </row>
    <row r="24" spans="1:14" x14ac:dyDescent="0.3">
      <c r="F24" s="12"/>
      <c r="G24" s="12"/>
    </row>
    <row r="25" spans="1:14" x14ac:dyDescent="0.3">
      <c r="F25" s="12"/>
      <c r="G25" s="12"/>
    </row>
    <row r="26" spans="1:14" x14ac:dyDescent="0.3">
      <c r="F26" s="12"/>
      <c r="G26" s="12"/>
    </row>
    <row r="27" spans="1:14" x14ac:dyDescent="0.3">
      <c r="F27" s="12"/>
      <c r="G27" s="12"/>
    </row>
    <row r="28" spans="1:14" x14ac:dyDescent="0.3">
      <c r="F28" s="12"/>
      <c r="G28" s="12"/>
    </row>
    <row r="29" spans="1:14" x14ac:dyDescent="0.3">
      <c r="F29" s="12"/>
      <c r="G29" s="12"/>
    </row>
    <row r="30" spans="1:14" x14ac:dyDescent="0.3">
      <c r="F30" s="12"/>
      <c r="G30" s="12"/>
    </row>
  </sheetData>
  <mergeCells count="1">
    <mergeCell ref="B3:F3"/>
  </mergeCells>
  <pageMargins left="0.25" right="0.25" top="0.75" bottom="0.75" header="0.3" footer="0.3"/>
  <pageSetup orientation="landscape" r:id="rId1"/>
  <headerFooter>
    <oddHeader>&amp;LPassenger Information&amp;C(Bank Name)
(Club Name)&amp;R(Club Director Name)
Phone:</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B3" sqref="B3"/>
    </sheetView>
  </sheetViews>
  <sheetFormatPr defaultRowHeight="14.4" x14ac:dyDescent="0.3"/>
  <cols>
    <col min="1" max="1" width="21.5546875" customWidth="1"/>
    <col min="2" max="3" width="10.33203125" customWidth="1"/>
    <col min="4" max="5" width="13" customWidth="1"/>
    <col min="6" max="6" width="18.6640625" customWidth="1"/>
    <col min="7" max="7" width="13.77734375" customWidth="1"/>
    <col min="257" max="257" width="21.5546875" customWidth="1"/>
    <col min="258" max="259" width="10.33203125" customWidth="1"/>
    <col min="260" max="261" width="13" customWidth="1"/>
    <col min="262" max="262" width="18.6640625" customWidth="1"/>
    <col min="263" max="263" width="13.77734375" customWidth="1"/>
    <col min="513" max="513" width="21.5546875" customWidth="1"/>
    <col min="514" max="515" width="10.33203125" customWidth="1"/>
    <col min="516" max="517" width="13" customWidth="1"/>
    <col min="518" max="518" width="18.6640625" customWidth="1"/>
    <col min="519" max="519" width="13.77734375" customWidth="1"/>
    <col min="769" max="769" width="21.5546875" customWidth="1"/>
    <col min="770" max="771" width="10.33203125" customWidth="1"/>
    <col min="772" max="773" width="13" customWidth="1"/>
    <col min="774" max="774" width="18.6640625" customWidth="1"/>
    <col min="775" max="775" width="13.77734375" customWidth="1"/>
    <col min="1025" max="1025" width="21.5546875" customWidth="1"/>
    <col min="1026" max="1027" width="10.33203125" customWidth="1"/>
    <col min="1028" max="1029" width="13" customWidth="1"/>
    <col min="1030" max="1030" width="18.6640625" customWidth="1"/>
    <col min="1031" max="1031" width="13.77734375" customWidth="1"/>
    <col min="1281" max="1281" width="21.5546875" customWidth="1"/>
    <col min="1282" max="1283" width="10.33203125" customWidth="1"/>
    <col min="1284" max="1285" width="13" customWidth="1"/>
    <col min="1286" max="1286" width="18.6640625" customWidth="1"/>
    <col min="1287" max="1287" width="13.77734375" customWidth="1"/>
    <col min="1537" max="1537" width="21.5546875" customWidth="1"/>
    <col min="1538" max="1539" width="10.33203125" customWidth="1"/>
    <col min="1540" max="1541" width="13" customWidth="1"/>
    <col min="1542" max="1542" width="18.6640625" customWidth="1"/>
    <col min="1543" max="1543" width="13.77734375" customWidth="1"/>
    <col min="1793" max="1793" width="21.5546875" customWidth="1"/>
    <col min="1794" max="1795" width="10.33203125" customWidth="1"/>
    <col min="1796" max="1797" width="13" customWidth="1"/>
    <col min="1798" max="1798" width="18.6640625" customWidth="1"/>
    <col min="1799" max="1799" width="13.77734375" customWidth="1"/>
    <col min="2049" max="2049" width="21.5546875" customWidth="1"/>
    <col min="2050" max="2051" width="10.33203125" customWidth="1"/>
    <col min="2052" max="2053" width="13" customWidth="1"/>
    <col min="2054" max="2054" width="18.6640625" customWidth="1"/>
    <col min="2055" max="2055" width="13.77734375" customWidth="1"/>
    <col min="2305" max="2305" width="21.5546875" customWidth="1"/>
    <col min="2306" max="2307" width="10.33203125" customWidth="1"/>
    <col min="2308" max="2309" width="13" customWidth="1"/>
    <col min="2310" max="2310" width="18.6640625" customWidth="1"/>
    <col min="2311" max="2311" width="13.77734375" customWidth="1"/>
    <col min="2561" max="2561" width="21.5546875" customWidth="1"/>
    <col min="2562" max="2563" width="10.33203125" customWidth="1"/>
    <col min="2564" max="2565" width="13" customWidth="1"/>
    <col min="2566" max="2566" width="18.6640625" customWidth="1"/>
    <col min="2567" max="2567" width="13.77734375" customWidth="1"/>
    <col min="2817" max="2817" width="21.5546875" customWidth="1"/>
    <col min="2818" max="2819" width="10.33203125" customWidth="1"/>
    <col min="2820" max="2821" width="13" customWidth="1"/>
    <col min="2822" max="2822" width="18.6640625" customWidth="1"/>
    <col min="2823" max="2823" width="13.77734375" customWidth="1"/>
    <col min="3073" max="3073" width="21.5546875" customWidth="1"/>
    <col min="3074" max="3075" width="10.33203125" customWidth="1"/>
    <col min="3076" max="3077" width="13" customWidth="1"/>
    <col min="3078" max="3078" width="18.6640625" customWidth="1"/>
    <col min="3079" max="3079" width="13.77734375" customWidth="1"/>
    <col min="3329" max="3329" width="21.5546875" customWidth="1"/>
    <col min="3330" max="3331" width="10.33203125" customWidth="1"/>
    <col min="3332" max="3333" width="13" customWidth="1"/>
    <col min="3334" max="3334" width="18.6640625" customWidth="1"/>
    <col min="3335" max="3335" width="13.77734375" customWidth="1"/>
    <col min="3585" max="3585" width="21.5546875" customWidth="1"/>
    <col min="3586" max="3587" width="10.33203125" customWidth="1"/>
    <col min="3588" max="3589" width="13" customWidth="1"/>
    <col min="3590" max="3590" width="18.6640625" customWidth="1"/>
    <col min="3591" max="3591" width="13.77734375" customWidth="1"/>
    <col min="3841" max="3841" width="21.5546875" customWidth="1"/>
    <col min="3842" max="3843" width="10.33203125" customWidth="1"/>
    <col min="3844" max="3845" width="13" customWidth="1"/>
    <col min="3846" max="3846" width="18.6640625" customWidth="1"/>
    <col min="3847" max="3847" width="13.77734375" customWidth="1"/>
    <col min="4097" max="4097" width="21.5546875" customWidth="1"/>
    <col min="4098" max="4099" width="10.33203125" customWidth="1"/>
    <col min="4100" max="4101" width="13" customWidth="1"/>
    <col min="4102" max="4102" width="18.6640625" customWidth="1"/>
    <col min="4103" max="4103" width="13.77734375" customWidth="1"/>
    <col min="4353" max="4353" width="21.5546875" customWidth="1"/>
    <col min="4354" max="4355" width="10.33203125" customWidth="1"/>
    <col min="4356" max="4357" width="13" customWidth="1"/>
    <col min="4358" max="4358" width="18.6640625" customWidth="1"/>
    <col min="4359" max="4359" width="13.77734375" customWidth="1"/>
    <col min="4609" max="4609" width="21.5546875" customWidth="1"/>
    <col min="4610" max="4611" width="10.33203125" customWidth="1"/>
    <col min="4612" max="4613" width="13" customWidth="1"/>
    <col min="4614" max="4614" width="18.6640625" customWidth="1"/>
    <col min="4615" max="4615" width="13.77734375" customWidth="1"/>
    <col min="4865" max="4865" width="21.5546875" customWidth="1"/>
    <col min="4866" max="4867" width="10.33203125" customWidth="1"/>
    <col min="4868" max="4869" width="13" customWidth="1"/>
    <col min="4870" max="4870" width="18.6640625" customWidth="1"/>
    <col min="4871" max="4871" width="13.77734375" customWidth="1"/>
    <col min="5121" max="5121" width="21.5546875" customWidth="1"/>
    <col min="5122" max="5123" width="10.33203125" customWidth="1"/>
    <col min="5124" max="5125" width="13" customWidth="1"/>
    <col min="5126" max="5126" width="18.6640625" customWidth="1"/>
    <col min="5127" max="5127" width="13.77734375" customWidth="1"/>
    <col min="5377" max="5377" width="21.5546875" customWidth="1"/>
    <col min="5378" max="5379" width="10.33203125" customWidth="1"/>
    <col min="5380" max="5381" width="13" customWidth="1"/>
    <col min="5382" max="5382" width="18.6640625" customWidth="1"/>
    <col min="5383" max="5383" width="13.77734375" customWidth="1"/>
    <col min="5633" max="5633" width="21.5546875" customWidth="1"/>
    <col min="5634" max="5635" width="10.33203125" customWidth="1"/>
    <col min="5636" max="5637" width="13" customWidth="1"/>
    <col min="5638" max="5638" width="18.6640625" customWidth="1"/>
    <col min="5639" max="5639" width="13.77734375" customWidth="1"/>
    <col min="5889" max="5889" width="21.5546875" customWidth="1"/>
    <col min="5890" max="5891" width="10.33203125" customWidth="1"/>
    <col min="5892" max="5893" width="13" customWidth="1"/>
    <col min="5894" max="5894" width="18.6640625" customWidth="1"/>
    <col min="5895" max="5895" width="13.77734375" customWidth="1"/>
    <col min="6145" max="6145" width="21.5546875" customWidth="1"/>
    <col min="6146" max="6147" width="10.33203125" customWidth="1"/>
    <col min="6148" max="6149" width="13" customWidth="1"/>
    <col min="6150" max="6150" width="18.6640625" customWidth="1"/>
    <col min="6151" max="6151" width="13.77734375" customWidth="1"/>
    <col min="6401" max="6401" width="21.5546875" customWidth="1"/>
    <col min="6402" max="6403" width="10.33203125" customWidth="1"/>
    <col min="6404" max="6405" width="13" customWidth="1"/>
    <col min="6406" max="6406" width="18.6640625" customWidth="1"/>
    <col min="6407" max="6407" width="13.77734375" customWidth="1"/>
    <col min="6657" max="6657" width="21.5546875" customWidth="1"/>
    <col min="6658" max="6659" width="10.33203125" customWidth="1"/>
    <col min="6660" max="6661" width="13" customWidth="1"/>
    <col min="6662" max="6662" width="18.6640625" customWidth="1"/>
    <col min="6663" max="6663" width="13.77734375" customWidth="1"/>
    <col min="6913" max="6913" width="21.5546875" customWidth="1"/>
    <col min="6914" max="6915" width="10.33203125" customWidth="1"/>
    <col min="6916" max="6917" width="13" customWidth="1"/>
    <col min="6918" max="6918" width="18.6640625" customWidth="1"/>
    <col min="6919" max="6919" width="13.77734375" customWidth="1"/>
    <col min="7169" max="7169" width="21.5546875" customWidth="1"/>
    <col min="7170" max="7171" width="10.33203125" customWidth="1"/>
    <col min="7172" max="7173" width="13" customWidth="1"/>
    <col min="7174" max="7174" width="18.6640625" customWidth="1"/>
    <col min="7175" max="7175" width="13.77734375" customWidth="1"/>
    <col min="7425" max="7425" width="21.5546875" customWidth="1"/>
    <col min="7426" max="7427" width="10.33203125" customWidth="1"/>
    <col min="7428" max="7429" width="13" customWidth="1"/>
    <col min="7430" max="7430" width="18.6640625" customWidth="1"/>
    <col min="7431" max="7431" width="13.77734375" customWidth="1"/>
    <col min="7681" max="7681" width="21.5546875" customWidth="1"/>
    <col min="7682" max="7683" width="10.33203125" customWidth="1"/>
    <col min="7684" max="7685" width="13" customWidth="1"/>
    <col min="7686" max="7686" width="18.6640625" customWidth="1"/>
    <col min="7687" max="7687" width="13.77734375" customWidth="1"/>
    <col min="7937" max="7937" width="21.5546875" customWidth="1"/>
    <col min="7938" max="7939" width="10.33203125" customWidth="1"/>
    <col min="7940" max="7941" width="13" customWidth="1"/>
    <col min="7942" max="7942" width="18.6640625" customWidth="1"/>
    <col min="7943" max="7943" width="13.77734375" customWidth="1"/>
    <col min="8193" max="8193" width="21.5546875" customWidth="1"/>
    <col min="8194" max="8195" width="10.33203125" customWidth="1"/>
    <col min="8196" max="8197" width="13" customWidth="1"/>
    <col min="8198" max="8198" width="18.6640625" customWidth="1"/>
    <col min="8199" max="8199" width="13.77734375" customWidth="1"/>
    <col min="8449" max="8449" width="21.5546875" customWidth="1"/>
    <col min="8450" max="8451" width="10.33203125" customWidth="1"/>
    <col min="8452" max="8453" width="13" customWidth="1"/>
    <col min="8454" max="8454" width="18.6640625" customWidth="1"/>
    <col min="8455" max="8455" width="13.77734375" customWidth="1"/>
    <col min="8705" max="8705" width="21.5546875" customWidth="1"/>
    <col min="8706" max="8707" width="10.33203125" customWidth="1"/>
    <col min="8708" max="8709" width="13" customWidth="1"/>
    <col min="8710" max="8710" width="18.6640625" customWidth="1"/>
    <col min="8711" max="8711" width="13.77734375" customWidth="1"/>
    <col min="8961" max="8961" width="21.5546875" customWidth="1"/>
    <col min="8962" max="8963" width="10.33203125" customWidth="1"/>
    <col min="8964" max="8965" width="13" customWidth="1"/>
    <col min="8966" max="8966" width="18.6640625" customWidth="1"/>
    <col min="8967" max="8967" width="13.77734375" customWidth="1"/>
    <col min="9217" max="9217" width="21.5546875" customWidth="1"/>
    <col min="9218" max="9219" width="10.33203125" customWidth="1"/>
    <col min="9220" max="9221" width="13" customWidth="1"/>
    <col min="9222" max="9222" width="18.6640625" customWidth="1"/>
    <col min="9223" max="9223" width="13.77734375" customWidth="1"/>
    <col min="9473" max="9473" width="21.5546875" customWidth="1"/>
    <col min="9474" max="9475" width="10.33203125" customWidth="1"/>
    <col min="9476" max="9477" width="13" customWidth="1"/>
    <col min="9478" max="9478" width="18.6640625" customWidth="1"/>
    <col min="9479" max="9479" width="13.77734375" customWidth="1"/>
    <col min="9729" max="9729" width="21.5546875" customWidth="1"/>
    <col min="9730" max="9731" width="10.33203125" customWidth="1"/>
    <col min="9732" max="9733" width="13" customWidth="1"/>
    <col min="9734" max="9734" width="18.6640625" customWidth="1"/>
    <col min="9735" max="9735" width="13.77734375" customWidth="1"/>
    <col min="9985" max="9985" width="21.5546875" customWidth="1"/>
    <col min="9986" max="9987" width="10.33203125" customWidth="1"/>
    <col min="9988" max="9989" width="13" customWidth="1"/>
    <col min="9990" max="9990" width="18.6640625" customWidth="1"/>
    <col min="9991" max="9991" width="13.77734375" customWidth="1"/>
    <col min="10241" max="10241" width="21.5546875" customWidth="1"/>
    <col min="10242" max="10243" width="10.33203125" customWidth="1"/>
    <col min="10244" max="10245" width="13" customWidth="1"/>
    <col min="10246" max="10246" width="18.6640625" customWidth="1"/>
    <col min="10247" max="10247" width="13.77734375" customWidth="1"/>
    <col min="10497" max="10497" width="21.5546875" customWidth="1"/>
    <col min="10498" max="10499" width="10.33203125" customWidth="1"/>
    <col min="10500" max="10501" width="13" customWidth="1"/>
    <col min="10502" max="10502" width="18.6640625" customWidth="1"/>
    <col min="10503" max="10503" width="13.77734375" customWidth="1"/>
    <col min="10753" max="10753" width="21.5546875" customWidth="1"/>
    <col min="10754" max="10755" width="10.33203125" customWidth="1"/>
    <col min="10756" max="10757" width="13" customWidth="1"/>
    <col min="10758" max="10758" width="18.6640625" customWidth="1"/>
    <col min="10759" max="10759" width="13.77734375" customWidth="1"/>
    <col min="11009" max="11009" width="21.5546875" customWidth="1"/>
    <col min="11010" max="11011" width="10.33203125" customWidth="1"/>
    <col min="11012" max="11013" width="13" customWidth="1"/>
    <col min="11014" max="11014" width="18.6640625" customWidth="1"/>
    <col min="11015" max="11015" width="13.77734375" customWidth="1"/>
    <col min="11265" max="11265" width="21.5546875" customWidth="1"/>
    <col min="11266" max="11267" width="10.33203125" customWidth="1"/>
    <col min="11268" max="11269" width="13" customWidth="1"/>
    <col min="11270" max="11270" width="18.6640625" customWidth="1"/>
    <col min="11271" max="11271" width="13.77734375" customWidth="1"/>
    <col min="11521" max="11521" width="21.5546875" customWidth="1"/>
    <col min="11522" max="11523" width="10.33203125" customWidth="1"/>
    <col min="11524" max="11525" width="13" customWidth="1"/>
    <col min="11526" max="11526" width="18.6640625" customWidth="1"/>
    <col min="11527" max="11527" width="13.77734375" customWidth="1"/>
    <col min="11777" max="11777" width="21.5546875" customWidth="1"/>
    <col min="11778" max="11779" width="10.33203125" customWidth="1"/>
    <col min="11780" max="11781" width="13" customWidth="1"/>
    <col min="11782" max="11782" width="18.6640625" customWidth="1"/>
    <col min="11783" max="11783" width="13.77734375" customWidth="1"/>
    <col min="12033" max="12033" width="21.5546875" customWidth="1"/>
    <col min="12034" max="12035" width="10.33203125" customWidth="1"/>
    <col min="12036" max="12037" width="13" customWidth="1"/>
    <col min="12038" max="12038" width="18.6640625" customWidth="1"/>
    <col min="12039" max="12039" width="13.77734375" customWidth="1"/>
    <col min="12289" max="12289" width="21.5546875" customWidth="1"/>
    <col min="12290" max="12291" width="10.33203125" customWidth="1"/>
    <col min="12292" max="12293" width="13" customWidth="1"/>
    <col min="12294" max="12294" width="18.6640625" customWidth="1"/>
    <col min="12295" max="12295" width="13.77734375" customWidth="1"/>
    <col min="12545" max="12545" width="21.5546875" customWidth="1"/>
    <col min="12546" max="12547" width="10.33203125" customWidth="1"/>
    <col min="12548" max="12549" width="13" customWidth="1"/>
    <col min="12550" max="12550" width="18.6640625" customWidth="1"/>
    <col min="12551" max="12551" width="13.77734375" customWidth="1"/>
    <col min="12801" max="12801" width="21.5546875" customWidth="1"/>
    <col min="12802" max="12803" width="10.33203125" customWidth="1"/>
    <col min="12804" max="12805" width="13" customWidth="1"/>
    <col min="12806" max="12806" width="18.6640625" customWidth="1"/>
    <col min="12807" max="12807" width="13.77734375" customWidth="1"/>
    <col min="13057" max="13057" width="21.5546875" customWidth="1"/>
    <col min="13058" max="13059" width="10.33203125" customWidth="1"/>
    <col min="13060" max="13061" width="13" customWidth="1"/>
    <col min="13062" max="13062" width="18.6640625" customWidth="1"/>
    <col min="13063" max="13063" width="13.77734375" customWidth="1"/>
    <col min="13313" max="13313" width="21.5546875" customWidth="1"/>
    <col min="13314" max="13315" width="10.33203125" customWidth="1"/>
    <col min="13316" max="13317" width="13" customWidth="1"/>
    <col min="13318" max="13318" width="18.6640625" customWidth="1"/>
    <col min="13319" max="13319" width="13.77734375" customWidth="1"/>
    <col min="13569" max="13569" width="21.5546875" customWidth="1"/>
    <col min="13570" max="13571" width="10.33203125" customWidth="1"/>
    <col min="13572" max="13573" width="13" customWidth="1"/>
    <col min="13574" max="13574" width="18.6640625" customWidth="1"/>
    <col min="13575" max="13575" width="13.77734375" customWidth="1"/>
    <col min="13825" max="13825" width="21.5546875" customWidth="1"/>
    <col min="13826" max="13827" width="10.33203125" customWidth="1"/>
    <col min="13828" max="13829" width="13" customWidth="1"/>
    <col min="13830" max="13830" width="18.6640625" customWidth="1"/>
    <col min="13831" max="13831" width="13.77734375" customWidth="1"/>
    <col min="14081" max="14081" width="21.5546875" customWidth="1"/>
    <col min="14082" max="14083" width="10.33203125" customWidth="1"/>
    <col min="14084" max="14085" width="13" customWidth="1"/>
    <col min="14086" max="14086" width="18.6640625" customWidth="1"/>
    <col min="14087" max="14087" width="13.77734375" customWidth="1"/>
    <col min="14337" max="14337" width="21.5546875" customWidth="1"/>
    <col min="14338" max="14339" width="10.33203125" customWidth="1"/>
    <col min="14340" max="14341" width="13" customWidth="1"/>
    <col min="14342" max="14342" width="18.6640625" customWidth="1"/>
    <col min="14343" max="14343" width="13.77734375" customWidth="1"/>
    <col min="14593" max="14593" width="21.5546875" customWidth="1"/>
    <col min="14594" max="14595" width="10.33203125" customWidth="1"/>
    <col min="14596" max="14597" width="13" customWidth="1"/>
    <col min="14598" max="14598" width="18.6640625" customWidth="1"/>
    <col min="14599" max="14599" width="13.77734375" customWidth="1"/>
    <col min="14849" max="14849" width="21.5546875" customWidth="1"/>
    <col min="14850" max="14851" width="10.33203125" customWidth="1"/>
    <col min="14852" max="14853" width="13" customWidth="1"/>
    <col min="14854" max="14854" width="18.6640625" customWidth="1"/>
    <col min="14855" max="14855" width="13.77734375" customWidth="1"/>
    <col min="15105" max="15105" width="21.5546875" customWidth="1"/>
    <col min="15106" max="15107" width="10.33203125" customWidth="1"/>
    <col min="15108" max="15109" width="13" customWidth="1"/>
    <col min="15110" max="15110" width="18.6640625" customWidth="1"/>
    <col min="15111" max="15111" width="13.77734375" customWidth="1"/>
    <col min="15361" max="15361" width="21.5546875" customWidth="1"/>
    <col min="15362" max="15363" width="10.33203125" customWidth="1"/>
    <col min="15364" max="15365" width="13" customWidth="1"/>
    <col min="15366" max="15366" width="18.6640625" customWidth="1"/>
    <col min="15367" max="15367" width="13.77734375" customWidth="1"/>
    <col min="15617" max="15617" width="21.5546875" customWidth="1"/>
    <col min="15618" max="15619" width="10.33203125" customWidth="1"/>
    <col min="15620" max="15621" width="13" customWidth="1"/>
    <col min="15622" max="15622" width="18.6640625" customWidth="1"/>
    <col min="15623" max="15623" width="13.77734375" customWidth="1"/>
    <col min="15873" max="15873" width="21.5546875" customWidth="1"/>
    <col min="15874" max="15875" width="10.33203125" customWidth="1"/>
    <col min="15876" max="15877" width="13" customWidth="1"/>
    <col min="15878" max="15878" width="18.6640625" customWidth="1"/>
    <col min="15879" max="15879" width="13.77734375" customWidth="1"/>
    <col min="16129" max="16129" width="21.5546875" customWidth="1"/>
    <col min="16130" max="16131" width="10.33203125" customWidth="1"/>
    <col min="16132" max="16133" width="13" customWidth="1"/>
    <col min="16134" max="16134" width="18.6640625" customWidth="1"/>
    <col min="16135" max="16135" width="13.77734375" customWidth="1"/>
  </cols>
  <sheetData>
    <row r="1" spans="1:7" x14ac:dyDescent="0.3">
      <c r="A1" s="104" t="s">
        <v>89</v>
      </c>
      <c r="B1" s="104"/>
      <c r="C1" s="104"/>
      <c r="D1" s="104"/>
      <c r="E1" s="104"/>
      <c r="F1" s="104"/>
    </row>
    <row r="3" spans="1:7" x14ac:dyDescent="0.3">
      <c r="A3" t="s">
        <v>43</v>
      </c>
      <c r="B3" s="75">
        <f>'Planning checklist'!B3</f>
        <v>0</v>
      </c>
    </row>
    <row r="4" spans="1:7" x14ac:dyDescent="0.3">
      <c r="A4" t="s">
        <v>57</v>
      </c>
      <c r="B4" s="70"/>
    </row>
    <row r="5" spans="1:7" x14ac:dyDescent="0.3">
      <c r="A5" t="s">
        <v>131</v>
      </c>
      <c r="B5" s="76">
        <f>'Planning checklist'!B4</f>
        <v>0</v>
      </c>
    </row>
    <row r="7" spans="1:7" x14ac:dyDescent="0.3">
      <c r="B7" t="s">
        <v>53</v>
      </c>
      <c r="C7" t="s">
        <v>48</v>
      </c>
      <c r="D7" t="s">
        <v>47</v>
      </c>
      <c r="E7" t="s">
        <v>199</v>
      </c>
      <c r="F7" t="s">
        <v>58</v>
      </c>
      <c r="G7" t="s">
        <v>59</v>
      </c>
    </row>
    <row r="8" spans="1:7" x14ac:dyDescent="0.3">
      <c r="A8" t="s">
        <v>55</v>
      </c>
      <c r="B8" s="13"/>
      <c r="C8" s="13"/>
      <c r="D8" s="71"/>
      <c r="G8" s="12"/>
    </row>
    <row r="9" spans="1:7" x14ac:dyDescent="0.3">
      <c r="A9" t="s">
        <v>49</v>
      </c>
      <c r="B9" s="74">
        <f>D9-C9</f>
        <v>0</v>
      </c>
      <c r="C9" s="72"/>
      <c r="D9" s="71"/>
      <c r="E9" s="48"/>
      <c r="F9" s="48"/>
      <c r="G9" s="73"/>
    </row>
    <row r="10" spans="1:7" x14ac:dyDescent="0.3">
      <c r="A10" t="s">
        <v>50</v>
      </c>
      <c r="B10" s="74">
        <f>D10-C10</f>
        <v>0</v>
      </c>
      <c r="C10" s="72"/>
      <c r="D10" s="72"/>
      <c r="E10" s="48"/>
      <c r="F10" s="48"/>
      <c r="G10" s="73"/>
    </row>
    <row r="11" spans="1:7" x14ac:dyDescent="0.3">
      <c r="A11" t="s">
        <v>51</v>
      </c>
      <c r="B11" s="74">
        <f>D11-C11</f>
        <v>0</v>
      </c>
      <c r="C11" s="72"/>
      <c r="D11" s="72"/>
      <c r="E11" s="48"/>
      <c r="F11" s="48"/>
      <c r="G11" s="73"/>
    </row>
    <row r="12" spans="1:7" x14ac:dyDescent="0.3">
      <c r="A12" t="s">
        <v>52</v>
      </c>
      <c r="B12" s="74">
        <f>D12-C12</f>
        <v>0</v>
      </c>
      <c r="C12" s="72"/>
      <c r="D12" s="72"/>
      <c r="E12" s="48"/>
      <c r="F12" s="48"/>
      <c r="G12" s="73"/>
    </row>
    <row r="13" spans="1:7" x14ac:dyDescent="0.3">
      <c r="A13" t="s">
        <v>54</v>
      </c>
      <c r="B13" s="74">
        <f>D13-C13</f>
        <v>0</v>
      </c>
      <c r="C13" s="72"/>
      <c r="D13" s="72"/>
      <c r="E13" s="48"/>
      <c r="F13" s="48"/>
      <c r="G13" s="73"/>
    </row>
    <row r="14" spans="1:7" x14ac:dyDescent="0.3">
      <c r="A14" t="s">
        <v>56</v>
      </c>
      <c r="B14" s="13"/>
      <c r="C14" s="72"/>
      <c r="D14" s="13"/>
      <c r="F14" s="48"/>
    </row>
  </sheetData>
  <mergeCells count="1">
    <mergeCell ref="A1:F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Using this workbook</vt:lpstr>
      <vt:lpstr>Planning checklist</vt:lpstr>
      <vt:lpstr>Inclusions</vt:lpstr>
      <vt:lpstr>Event Approval form</vt:lpstr>
      <vt:lpstr>My Notes</vt:lpstr>
      <vt:lpstr>Departure Day checklist</vt:lpstr>
      <vt:lpstr>Packing List</vt:lpstr>
      <vt:lpstr>Passenger Information</vt:lpstr>
      <vt:lpstr>Itinerary</vt:lpstr>
      <vt:lpstr>Reservation form</vt:lpstr>
      <vt:lpstr>'Passenger Information'!Print_Titles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Tina Goeske</dc:creator>
  <cp:lastModifiedBy>Tina Goeske</cp:lastModifiedBy>
  <cp:lastPrinted>2018-02-12T07:05:03Z</cp:lastPrinted>
  <dcterms:created xsi:type="dcterms:W3CDTF">2017-09-07T17:10:06Z</dcterms:created>
  <dcterms:modified xsi:type="dcterms:W3CDTF">2018-02-14T00:55:16Z</dcterms:modified>
</cp:coreProperties>
</file>